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                            2023\REPORTES EXEL\EstadisticaMR\Periodo2023\ENVIO_REPORTES\MR YANAHUARA\Nueva carpeta\REPORTES PARA ENVIO\ESTRATEGIA\"/>
    </mc:Choice>
  </mc:AlternateContent>
  <xr:revisionPtr revIDLastSave="0" documentId="13_ncr:1_{4F039C58-9CE9-4C9D-8497-D1803DC10E28}" xr6:coauthVersionLast="46" xr6:coauthVersionMax="47" xr10:uidLastSave="{00000000-0000-0000-0000-000000000000}"/>
  <bookViews>
    <workbookView xWindow="-120" yWindow="-120" windowWidth="29040" windowHeight="15840" firstSheet="9" activeTab="18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P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calcPr calcId="191029"/>
</workbook>
</file>

<file path=xl/calcChain.xml><?xml version="1.0" encoding="utf-8"?>
<calcChain xmlns="http://schemas.openxmlformats.org/spreadsheetml/2006/main">
  <c r="D95" i="1" l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B38" i="1" l="1"/>
  <c r="D17" i="1"/>
</calcChain>
</file>

<file path=xl/sharedStrings.xml><?xml version="1.0" encoding="utf-8"?>
<sst xmlns="http://schemas.openxmlformats.org/spreadsheetml/2006/main" count="5263" uniqueCount="183">
  <si>
    <t>Oficina de Estadística e Informática RSAC</t>
  </si>
  <si>
    <t>Año:</t>
  </si>
  <si>
    <t>00</t>
  </si>
  <si>
    <t>REPORTE DE ACTIVIDADES DE LA DIRECCIÓN DE SALUD SEXUAL Y REPRODUCTIVA</t>
  </si>
  <si>
    <t>Periodo:</t>
  </si>
  <si>
    <t>Microred:</t>
  </si>
  <si>
    <t>Establec.: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</si>
  <si>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</si>
  <si>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</si>
  <si>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</si>
  <si>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</si>
  <si>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</si>
  <si>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</si>
  <si>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</si>
  <si>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</si>
  <si>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</si>
  <si>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</si>
  <si>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</si>
  <si>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</si>
  <si>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</si>
  <si>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</si>
  <si>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1° BATERIA</t>
  </si>
  <si>
    <t>2° BATERIA</t>
  </si>
  <si>
    <t>TAMIZADA</t>
  </si>
  <si>
    <t>dTPA</t>
  </si>
  <si>
    <t>dT</t>
  </si>
  <si>
    <t>HvB</t>
  </si>
  <si>
    <t>INFLUENZA</t>
  </si>
  <si>
    <t>COVID</t>
  </si>
  <si>
    <t>TOTAL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</si>
  <si>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</si>
  <si>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</si>
  <si>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</si>
  <si>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</si>
  <si>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</si>
  <si>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</si>
  <si>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</si>
  <si>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NEGATIVO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</si>
  <si>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</si>
  <si>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</si>
  <si>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</si>
  <si>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</si>
  <si>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</si>
  <si>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</si>
  <si>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</si>
  <si>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</si>
  <si>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</si>
  <si>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</si>
  <si>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II. ANEMIA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</si>
  <si>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</si>
  <si>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</si>
  <si>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</si>
  <si>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</si>
  <si>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</si>
  <si>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</si>
  <si>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</si>
  <si>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</si>
  <si>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</si>
  <si>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</si>
  <si>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</si>
  <si>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</si>
  <si>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</si>
  <si>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</si>
  <si>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</si>
  <si>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GESTANTE CON NIVEL ADECUADO DE Hb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</si>
  <si>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</si>
  <si>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</si>
  <si>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</si>
  <si>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</si>
  <si>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</si>
  <si>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</si>
  <si>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</si>
  <si>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III. ATENCION DEL PARTO</t>
  </si>
  <si>
    <t>ATENCION PARTO POR PERSONAL DE SALUD</t>
  </si>
  <si>
    <t/>
  </si>
  <si>
    <t>ATENCION PARTO EN DOMICILIO</t>
  </si>
  <si>
    <t>1° PRUEBA RAPIDA PARA VIH EN TRABJO DE PARTO</t>
  </si>
  <si>
    <t>¿QUIÉN ATIENDE EL PARTO?</t>
  </si>
  <si>
    <t>1° PRUEBA RAPIDA PARA VIH EN TRABJO DE PARTO REACTIVO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</si>
  <si>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</si>
  <si>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</si>
  <si>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</si>
  <si>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</si>
  <si>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</si>
  <si>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</si>
  <si>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</si>
  <si>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</si>
  <si>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</si>
  <si>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</si>
  <si>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</si>
  <si>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</si>
  <si>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</si>
  <si>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</si>
  <si>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</si>
  <si>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</si>
  <si>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</si>
  <si>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</si>
  <si>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</si>
  <si>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</si>
  <si>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</si>
  <si>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</si>
  <si>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</si>
  <si>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</si>
  <si>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</si>
  <si>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</si>
  <si>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</si>
  <si>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</si>
  <si>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</si>
  <si>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</si>
  <si>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</si>
  <si>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</si>
  <si>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</si>
  <si>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</si>
  <si>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</si>
  <si>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</si>
  <si>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</si>
  <si>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</si>
  <si>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</si>
  <si>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</si>
  <si>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</si>
  <si>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</si>
  <si>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VITAMINA A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</si>
  <si>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</si>
  <si>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</si>
  <si>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</si>
  <si>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</si>
  <si>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</si>
  <si>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</si>
  <si>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</si>
  <si>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</si>
  <si>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</si>
  <si>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</si>
  <si>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</si>
  <si>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</si>
  <si>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REFERENCIAS</t>
  </si>
  <si>
    <t>REFCON FONP</t>
  </si>
  <si>
    <t>REFCON  FONB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</si>
  <si>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</si>
  <si>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</si>
  <si>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</si>
  <si>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</si>
  <si>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</si>
  <si>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</si>
  <si>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</si>
  <si>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</si>
  <si>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</si>
  <si>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2° TAMIZAJE CON PRUEBA RAPIDA</t>
  </si>
  <si>
    <t>REACTIVO</t>
  </si>
  <si>
    <t>PUERPERAS INMEDIATAS</t>
  </si>
  <si>
    <t>PR / PARA VIH</t>
  </si>
  <si>
    <t>REACTIVO PARA VIH</t>
  </si>
  <si>
    <t>PRUEBA RAPIDA</t>
  </si>
  <si>
    <t>TAMIZAJE RPR</t>
  </si>
  <si>
    <t>RPR REACTIVO</t>
  </si>
  <si>
    <t>LACTANCIA MATERNA</t>
  </si>
  <si>
    <t>PUERPERIO INMEDIATO</t>
  </si>
  <si>
    <t>ATENCION A PUERPERA</t>
  </si>
  <si>
    <t xml:space="preserve"> 01/01/2023</t>
  </si>
  <si>
    <t xml:space="preserve"> 31/01/2023</t>
  </si>
  <si>
    <t>Todos</t>
  </si>
  <si>
    <t xml:space="preserve"> 01/02/2023</t>
  </si>
  <si>
    <t xml:space="preserve"> 28/02/2023</t>
  </si>
  <si>
    <t xml:space="preserve"> 01/03/2023</t>
  </si>
  <si>
    <t xml:space="preserve"> 31/03/2023</t>
  </si>
  <si>
    <t xml:space="preserve"> 01/04/2023</t>
  </si>
  <si>
    <t xml:space="preserve"> 30/04/2023</t>
  </si>
  <si>
    <t xml:space="preserve"> 01/05/2023</t>
  </si>
  <si>
    <t xml:space="preserve"> 31/05/2023</t>
  </si>
  <si>
    <t>YANAHUARA</t>
  </si>
  <si>
    <t xml:space="preserve"> 01/06/2023</t>
  </si>
  <si>
    <t xml:space="preserve"> 30/06/2023</t>
  </si>
  <si>
    <t xml:space="preserve"> 01/07/2023</t>
  </si>
  <si>
    <t xml:space="preserve"> 31/07/2023</t>
  </si>
  <si>
    <t xml:space="preserve"> 01/08/2023</t>
  </si>
  <si>
    <t xml:space="preserve"> 31/08/2023</t>
  </si>
  <si>
    <t xml:space="preserve"> 01/09/2023</t>
  </si>
  <si>
    <t xml:space="preserve"> 30/09/2023</t>
  </si>
  <si>
    <t xml:space="preserve"> 01/10/2023</t>
  </si>
  <si>
    <t xml:space="preserve"> 31/10/2023</t>
  </si>
  <si>
    <t xml:space="preserve"> 01/11/2023</t>
  </si>
  <si>
    <t xml:space="preserve"> 30/11/2023</t>
  </si>
  <si>
    <t xml:space="preserve"> 01/12/2023</t>
  </si>
  <si>
    <t xml:space="preserve">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</si>
</sst>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4"/>
      <color rgb="FF000000"/>
      <name val="Arial"/>
      <charset val="1"/>
    </font>
    <font>
      <b/>
      <sz val="11"/>
      <color rgb="FF000000"/>
      <name val="Arial"/>
      <charset val="1"/>
    </font>
    <font>
      <sz val="12"/>
      <color rgb="FF000000"/>
      <name val="Calibri"/>
      <charset val="1"/>
    </font>
    <font>
      <sz val="12"/>
      <color rgb="FFFFFFFF"/>
      <name val="Calibri"/>
      <charset val="1"/>
    </font>
    <font>
      <b/>
      <sz val="16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FFFFFF"/>
      <name val="Tahoma"/>
      <charset val="1"/>
    </font>
    <font>
      <sz val="9"/>
      <color rgb="FFFFFFFF"/>
      <name val="Tahoma"/>
      <charset val="1"/>
    </font>
    <font>
      <sz val="8"/>
      <color rgb="FFFFFFFF"/>
      <name val="Tahoma"/>
      <charset val="1"/>
    </font>
    <font>
      <sz val="10"/>
      <color rgb="FF000000"/>
      <name val="Microsoft Sans Serif"/>
      <charset val="1"/>
    </font>
    <font>
      <b/>
      <sz val="10"/>
      <color rgb="FF000000"/>
      <name val="Tahoma"/>
      <charset val="1"/>
    </font>
    <font>
      <b/>
      <sz val="10"/>
      <color rgb="FF000000"/>
      <name val="Microsoft Sans Serif"/>
      <charset val="1"/>
    </font>
    <font>
      <sz val="10"/>
      <color rgb="FFFFFFFF"/>
      <name val="Arial"/>
      <charset val="1"/>
    </font>
    <font>
      <sz val="11"/>
      <color rgb="FFFFFFFF"/>
      <name val="Tahoma"/>
      <charset val="1"/>
    </font>
    <font>
      <sz val="10"/>
      <color rgb="FF000000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D9D9D9"/>
        <bgColor rgb="FFD9D9D9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/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6" fillId="6" borderId="3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left" vertical="center" wrapText="1"/>
    </xf>
    <xf numFmtId="0" fontId="16" fillId="6" borderId="33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top" wrapText="1"/>
    </xf>
    <xf numFmtId="0" fontId="16" fillId="6" borderId="13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16" fillId="6" borderId="3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25" xfId="0" applyFont="1" applyFill="1" applyBorder="1" applyAlignment="1">
      <alignment vertical="top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7"/>
  <sheetViews>
    <sheetView topLeftCell="A7" zoomScale="70" zoomScaleNormal="70" workbookViewId="0">
      <selection activeCell="L77" sqref="L77"/>
    </sheetView>
  </sheetViews>
  <sheetFormatPr baseColWidth="10" defaultColWidth="11.140625" defaultRowHeight="21.75" customHeight="1" x14ac:dyDescent="0.25"/>
  <cols>
    <col min="1" max="1" width="14.5703125" style="1" customWidth="1"/>
    <col min="2" max="5" width="11.140625" style="1" customWidth="1"/>
    <col min="6" max="6" width="15.7109375" style="1" customWidth="1"/>
    <col min="7" max="18" width="11.140625" style="1" customWidth="1"/>
    <col min="19" max="19" width="13.7109375" style="1" customWidth="1"/>
    <col min="20" max="43" width="11.140625" style="1" customWidth="1"/>
  </cols>
  <sheetData>
    <row r="1" spans="1:29" ht="15" x14ac:dyDescent="0.25">
      <c r="A1" s="1">
        <v>0</v>
      </c>
    </row>
    <row r="3" spans="1:29" s="1" customFormat="1" ht="21.75" customHeight="1" x14ac:dyDescent="0.25">
      <c r="A3" s="1" t="s">
        <v>0</v>
      </c>
    </row>
    <row r="4" spans="1:29" s="1" customFormat="1" ht="21.75" customHeight="1" x14ac:dyDescent="0.25">
      <c r="A4" s="2"/>
    </row>
    <row r="5" spans="1:29" s="1" customFormat="1" ht="21.75" customHeight="1" x14ac:dyDescent="0.35">
      <c r="A5" s="3" t="s">
        <v>1</v>
      </c>
      <c r="B5" s="4">
        <v>2022</v>
      </c>
      <c r="C5" s="5" t="s">
        <v>2</v>
      </c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29" s="1" customFormat="1" ht="21.75" customHeight="1" x14ac:dyDescent="0.25">
      <c r="A6" s="6" t="s">
        <v>4</v>
      </c>
      <c r="B6" s="7" t="s">
        <v>157</v>
      </c>
      <c r="C6" s="8"/>
      <c r="D6" s="8" t="s">
        <v>158</v>
      </c>
      <c r="E6" s="8"/>
      <c r="F6" s="9"/>
    </row>
    <row r="7" spans="1:29" s="1" customFormat="1" ht="21.75" customHeight="1" x14ac:dyDescent="0.25">
      <c r="A7" s="10" t="s">
        <v>5</v>
      </c>
      <c r="B7" s="82" t="s">
        <v>159</v>
      </c>
      <c r="C7" s="82"/>
      <c r="D7" s="82"/>
      <c r="E7" s="82"/>
      <c r="F7" s="83"/>
    </row>
    <row r="8" spans="1:29" ht="21.75" customHeight="1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ht="21.75" customHeight="1" x14ac:dyDescent="0.25">
      <c r="A9" s="12" t="s">
        <v>7</v>
      </c>
    </row>
    <row r="10" spans="1:29" ht="83.25" customHeight="1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ht="21.75" customHeight="1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.75" customHeight="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91" t="s">
        <v>43</v>
      </c>
      <c r="B13" s="72"/>
      <c r="C13" s="72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91" t="s">
        <v>44</v>
      </c>
      <c r="B14" s="72"/>
      <c r="C14" s="72"/>
      <c r="D14" s="21">
        <f>SUM(E14:G14)</f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91" t="s">
        <v>45</v>
      </c>
      <c r="B15" s="72"/>
      <c r="C15" s="72"/>
      <c r="D15" s="21">
        <f>SUM(E15:G15)</f>
        <v>22</v>
      </c>
      <c r="E15" s="22">
        <v>13</v>
      </c>
      <c r="F15" s="22">
        <v>5</v>
      </c>
      <c r="G15" s="22">
        <v>4</v>
      </c>
      <c r="H15" s="22">
        <v>95</v>
      </c>
      <c r="I15" s="22">
        <v>7</v>
      </c>
      <c r="J15" s="22">
        <v>14</v>
      </c>
      <c r="K15" s="22">
        <v>0</v>
      </c>
      <c r="L15" s="22">
        <v>23</v>
      </c>
      <c r="M15" s="22">
        <v>3</v>
      </c>
      <c r="N15" s="22">
        <v>21</v>
      </c>
      <c r="O15" s="22">
        <v>0</v>
      </c>
      <c r="P15" s="22">
        <v>0</v>
      </c>
      <c r="Q15" s="22">
        <v>0</v>
      </c>
      <c r="R15" s="22">
        <v>0</v>
      </c>
      <c r="S15" s="22">
        <v>37</v>
      </c>
      <c r="T15" s="22">
        <v>6</v>
      </c>
      <c r="U15" s="22">
        <v>34</v>
      </c>
      <c r="V15" s="22">
        <v>1</v>
      </c>
      <c r="W15" s="22">
        <v>11</v>
      </c>
      <c r="X15" s="22">
        <v>4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25">
      <c r="A16" s="90" t="s">
        <v>46</v>
      </c>
      <c r="B16" s="79"/>
      <c r="C16" s="79"/>
      <c r="D16" s="21">
        <f>SUM(E16:G16)</f>
        <v>16</v>
      </c>
      <c r="E16" s="22">
        <v>10</v>
      </c>
      <c r="F16" s="22">
        <v>5</v>
      </c>
      <c r="G16" s="22">
        <v>1</v>
      </c>
      <c r="H16" s="22">
        <v>79</v>
      </c>
      <c r="I16" s="22">
        <v>7</v>
      </c>
      <c r="J16" s="22">
        <v>13</v>
      </c>
      <c r="K16" s="22">
        <v>0</v>
      </c>
      <c r="L16" s="22">
        <v>15</v>
      </c>
      <c r="M16" s="22">
        <v>2</v>
      </c>
      <c r="N16" s="22">
        <v>16</v>
      </c>
      <c r="O16" s="22">
        <v>0</v>
      </c>
      <c r="P16" s="22">
        <v>0</v>
      </c>
      <c r="Q16" s="22">
        <v>0</v>
      </c>
      <c r="R16" s="22">
        <v>0</v>
      </c>
      <c r="S16" s="22">
        <v>32</v>
      </c>
      <c r="T16" s="22">
        <v>2</v>
      </c>
      <c r="U16" s="22">
        <v>33</v>
      </c>
      <c r="V16" s="22">
        <v>0</v>
      </c>
      <c r="W16" s="22">
        <v>8</v>
      </c>
      <c r="X16" s="22">
        <v>2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25">
      <c r="A17" s="88" t="s">
        <v>47</v>
      </c>
      <c r="B17" s="89"/>
      <c r="C17" s="89"/>
      <c r="D17" s="25">
        <f t="shared" ref="D17:AC17" si="0">SUM(D13:D16)</f>
        <v>38</v>
      </c>
      <c r="E17" s="25">
        <f t="shared" si="0"/>
        <v>23</v>
      </c>
      <c r="F17" s="25">
        <f t="shared" si="0"/>
        <v>10</v>
      </c>
      <c r="G17" s="25">
        <f t="shared" si="0"/>
        <v>5</v>
      </c>
      <c r="H17" s="25">
        <f t="shared" si="0"/>
        <v>174</v>
      </c>
      <c r="I17" s="25">
        <f t="shared" si="0"/>
        <v>14</v>
      </c>
      <c r="J17" s="25">
        <f t="shared" si="0"/>
        <v>27</v>
      </c>
      <c r="K17" s="25">
        <f t="shared" si="0"/>
        <v>0</v>
      </c>
      <c r="L17" s="25">
        <f t="shared" si="0"/>
        <v>38</v>
      </c>
      <c r="M17" s="25">
        <f t="shared" si="0"/>
        <v>5</v>
      </c>
      <c r="N17" s="25">
        <f t="shared" si="0"/>
        <v>37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69</v>
      </c>
      <c r="T17" s="25">
        <f t="shared" si="0"/>
        <v>8</v>
      </c>
      <c r="U17" s="25">
        <f t="shared" si="0"/>
        <v>67</v>
      </c>
      <c r="V17" s="25">
        <f t="shared" si="0"/>
        <v>1</v>
      </c>
      <c r="W17" s="25">
        <f t="shared" si="0"/>
        <v>19</v>
      </c>
      <c r="X17" s="25">
        <f t="shared" si="0"/>
        <v>6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25">
      <c r="A19" s="12" t="s">
        <v>48</v>
      </c>
    </row>
    <row r="20" spans="1:43" s="1" customFormat="1" ht="54.75" customHeight="1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</row>
    <row r="21" spans="1:43" s="1" customFormat="1" ht="21.75" customHeight="1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</row>
    <row r="22" spans="1:43" s="1" customFormat="1" ht="21.75" customHeight="1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</row>
    <row r="23" spans="1:43" s="1" customFormat="1" ht="21.75" customHeight="1" x14ac:dyDescent="0.25">
      <c r="A23" s="80"/>
      <c r="B23" s="81"/>
      <c r="C23" s="87"/>
      <c r="D23" s="74"/>
      <c r="E23" s="74"/>
      <c r="F23" s="74"/>
      <c r="G23" s="74"/>
      <c r="H23" s="74"/>
      <c r="I23" s="74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" customFormat="1" ht="21.75" customHeight="1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</v>
      </c>
    </row>
    <row r="26" spans="1:43" s="1" customFormat="1" ht="21.75" customHeight="1" x14ac:dyDescent="0.25">
      <c r="A26" s="91" t="s">
        <v>45</v>
      </c>
      <c r="B26" s="72"/>
      <c r="C26" s="72"/>
      <c r="D26" s="22">
        <v>14</v>
      </c>
      <c r="E26" s="22">
        <v>12</v>
      </c>
      <c r="F26" s="22">
        <v>0</v>
      </c>
      <c r="G26" s="22">
        <v>0</v>
      </c>
      <c r="H26" s="22">
        <v>0</v>
      </c>
      <c r="I26" s="22">
        <v>0</v>
      </c>
      <c r="M26" s="91" t="s">
        <v>45</v>
      </c>
      <c r="N26" s="72"/>
      <c r="O26" s="72"/>
      <c r="P26" s="72"/>
      <c r="Q26" s="22">
        <v>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14</v>
      </c>
      <c r="X26" s="22">
        <v>13</v>
      </c>
      <c r="Y26" s="22">
        <v>4</v>
      </c>
      <c r="Z26" s="22">
        <v>1</v>
      </c>
      <c r="AA26" s="22">
        <v>7</v>
      </c>
    </row>
    <row r="27" spans="1:43" s="1" customFormat="1" ht="21.75" customHeight="1" x14ac:dyDescent="0.25">
      <c r="A27" s="90" t="s">
        <v>46</v>
      </c>
      <c r="B27" s="79"/>
      <c r="C27" s="79"/>
      <c r="D27" s="22">
        <v>11</v>
      </c>
      <c r="E27" s="22">
        <v>7</v>
      </c>
      <c r="F27" s="22">
        <v>0</v>
      </c>
      <c r="G27" s="22">
        <v>0</v>
      </c>
      <c r="H27" s="22">
        <v>0</v>
      </c>
      <c r="I27" s="22">
        <v>0</v>
      </c>
      <c r="M27" s="90" t="s">
        <v>46</v>
      </c>
      <c r="N27" s="79"/>
      <c r="O27" s="79"/>
      <c r="P27" s="79"/>
      <c r="Q27" s="22">
        <v>2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11</v>
      </c>
      <c r="X27" s="22">
        <v>10</v>
      </c>
      <c r="Y27" s="22">
        <v>5</v>
      </c>
      <c r="Z27" s="22">
        <v>1</v>
      </c>
      <c r="AA27" s="22">
        <v>6</v>
      </c>
    </row>
    <row r="28" spans="1:43" s="1" customFormat="1" ht="21.75" customHeight="1" x14ac:dyDescent="0.25">
      <c r="A28" s="88" t="s">
        <v>47</v>
      </c>
      <c r="B28" s="89"/>
      <c r="C28" s="89"/>
      <c r="D28" s="25">
        <f t="shared" ref="D28:I28" si="1">SUM(D24:D27)</f>
        <v>25</v>
      </c>
      <c r="E28" s="25">
        <f t="shared" si="1"/>
        <v>19</v>
      </c>
      <c r="F28" s="25">
        <f t="shared" si="1"/>
        <v>0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M28" s="88" t="s">
        <v>47</v>
      </c>
      <c r="N28" s="89"/>
      <c r="O28" s="89"/>
      <c r="P28" s="89"/>
      <c r="Q28" s="25">
        <f t="shared" ref="Q28:AA28" si="2">SUM(Q24:Q27)</f>
        <v>4</v>
      </c>
      <c r="R28" s="25">
        <f t="shared" si="2"/>
        <v>1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25</v>
      </c>
      <c r="X28" s="25">
        <f t="shared" si="2"/>
        <v>23</v>
      </c>
      <c r="Y28" s="25">
        <f t="shared" si="2"/>
        <v>9</v>
      </c>
      <c r="Z28" s="25">
        <f t="shared" si="2"/>
        <v>2</v>
      </c>
      <c r="AA28" s="25">
        <f t="shared" si="2"/>
        <v>14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1" customFormat="1" ht="21.75" customHeight="1" x14ac:dyDescent="0.25">
      <c r="A31" s="70" t="s">
        <v>73</v>
      </c>
      <c r="B31" s="70"/>
      <c r="C31" s="70"/>
      <c r="D31" s="70"/>
      <c r="E31" s="70"/>
      <c r="F31" s="70"/>
      <c r="J31" s="124" t="s">
        <v>74</v>
      </c>
      <c r="K31" s="78" t="s">
        <v>75</v>
      </c>
      <c r="L31" s="72"/>
      <c r="M31" s="72"/>
      <c r="N31" s="72"/>
      <c r="O31" s="72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s="1" customFormat="1" ht="21.75" customHeight="1" x14ac:dyDescent="0.25">
      <c r="A32" s="59"/>
      <c r="B32" s="59"/>
      <c r="C32" s="59"/>
      <c r="D32" s="59"/>
      <c r="E32" s="59"/>
      <c r="F32" s="59"/>
      <c r="J32" s="125"/>
      <c r="K32" s="111" t="s">
        <v>47</v>
      </c>
      <c r="L32" s="71" t="s">
        <v>77</v>
      </c>
      <c r="M32" s="72"/>
      <c r="N32" s="72"/>
      <c r="O32" s="72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s="1" customFormat="1" ht="21.75" customHeight="1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</row>
    <row r="34" spans="1:16" s="1" customFormat="1" ht="21.75" customHeight="1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25">
      <c r="A38" s="2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ht="21.75" customHeight="1" x14ac:dyDescent="0.25">
      <c r="A42" s="95" t="s">
        <v>93</v>
      </c>
      <c r="B42" s="96"/>
      <c r="C42" s="96"/>
      <c r="D42" s="96"/>
      <c r="E42" s="96"/>
      <c r="F42" s="96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2</v>
      </c>
    </row>
    <row r="43" spans="1:16" ht="21.75" customHeight="1" x14ac:dyDescent="0.25">
      <c r="A43" s="95" t="s">
        <v>95</v>
      </c>
      <c r="B43" s="96"/>
      <c r="C43" s="96"/>
      <c r="D43" s="96"/>
      <c r="E43" s="96"/>
      <c r="F43" s="96"/>
      <c r="G43" s="30">
        <f t="shared" si="3"/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ht="21.75" customHeight="1" x14ac:dyDescent="0.25">
      <c r="A44" s="95" t="s">
        <v>97</v>
      </c>
      <c r="B44" s="96"/>
      <c r="C44" s="96"/>
      <c r="D44" s="96"/>
      <c r="E44" s="96"/>
      <c r="F44" s="96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ht="21.75" customHeight="1" x14ac:dyDescent="0.25">
      <c r="A45" s="95" t="s">
        <v>99</v>
      </c>
      <c r="B45" s="96"/>
      <c r="C45" s="96"/>
      <c r="D45" s="96"/>
      <c r="E45" s="96"/>
      <c r="F45" s="96"/>
      <c r="G45" s="30">
        <f t="shared" si="3"/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ht="21.75" customHeight="1" x14ac:dyDescent="0.25">
      <c r="A46" s="95" t="s">
        <v>101</v>
      </c>
      <c r="B46" s="96"/>
      <c r="C46" s="96"/>
      <c r="D46" s="96"/>
      <c r="E46" s="96"/>
      <c r="F46" s="96"/>
      <c r="G46" s="30">
        <f t="shared" si="3"/>
        <v>5</v>
      </c>
      <c r="H46" s="31">
        <v>0</v>
      </c>
      <c r="I46" s="31">
        <v>0</v>
      </c>
      <c r="J46" s="31">
        <v>3</v>
      </c>
      <c r="K46" s="31">
        <v>2</v>
      </c>
      <c r="M46" s="106" t="s">
        <v>102</v>
      </c>
      <c r="N46" s="107"/>
      <c r="O46" s="108"/>
      <c r="P46" s="33">
        <v>0</v>
      </c>
    </row>
    <row r="47" spans="1:16" ht="21.75" customHeight="1" x14ac:dyDescent="0.25">
      <c r="A47" s="95" t="s">
        <v>103</v>
      </c>
      <c r="B47" s="96"/>
      <c r="C47" s="96"/>
      <c r="D47" s="96"/>
      <c r="E47" s="96"/>
      <c r="F47" s="96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ht="21.75" customHeight="1" x14ac:dyDescent="0.25">
      <c r="A48" s="95" t="s">
        <v>105</v>
      </c>
      <c r="B48" s="96"/>
      <c r="C48" s="96"/>
      <c r="D48" s="96"/>
      <c r="E48" s="96"/>
      <c r="F48" s="96"/>
      <c r="G48" s="30">
        <f t="shared" si="3"/>
        <v>1</v>
      </c>
      <c r="H48" s="31">
        <v>0</v>
      </c>
      <c r="I48" s="31">
        <v>0</v>
      </c>
      <c r="J48" s="31">
        <v>0</v>
      </c>
      <c r="K48" s="31">
        <v>1</v>
      </c>
      <c r="M48" s="92" t="s">
        <v>106</v>
      </c>
      <c r="N48" s="93"/>
      <c r="O48" s="94"/>
      <c r="P48" s="33">
        <v>0</v>
      </c>
    </row>
    <row r="49" spans="1:22" ht="21.75" customHeight="1" x14ac:dyDescent="0.25">
      <c r="A49" s="95" t="s">
        <v>107</v>
      </c>
      <c r="B49" s="96"/>
      <c r="C49" s="96"/>
      <c r="D49" s="96"/>
      <c r="E49" s="96"/>
      <c r="F49" s="96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95" t="s">
        <v>108</v>
      </c>
      <c r="B50" s="96"/>
      <c r="C50" s="96"/>
      <c r="D50" s="96"/>
      <c r="E50" s="96"/>
      <c r="F50" s="96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25">
      <c r="A51" s="95" t="s">
        <v>109</v>
      </c>
      <c r="B51" s="96"/>
      <c r="C51" s="96"/>
      <c r="D51" s="96"/>
      <c r="E51" s="96"/>
      <c r="F51" s="96"/>
      <c r="G51" s="30">
        <f t="shared" si="3"/>
        <v>1</v>
      </c>
      <c r="H51" s="31">
        <v>0</v>
      </c>
      <c r="I51" s="31">
        <v>0</v>
      </c>
      <c r="J51" s="31">
        <v>0</v>
      </c>
      <c r="K51" s="31">
        <v>1</v>
      </c>
    </row>
    <row r="52" spans="1:22" ht="21.75" customHeight="1" x14ac:dyDescent="0.25">
      <c r="A52" s="95" t="s">
        <v>110</v>
      </c>
      <c r="B52" s="96"/>
      <c r="C52" s="96"/>
      <c r="D52" s="96"/>
      <c r="E52" s="96"/>
      <c r="F52" s="96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95" t="s">
        <v>111</v>
      </c>
      <c r="B53" s="96"/>
      <c r="C53" s="96"/>
      <c r="D53" s="96"/>
      <c r="E53" s="96"/>
      <c r="F53" s="96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95" t="s">
        <v>112</v>
      </c>
      <c r="B54" s="96"/>
      <c r="C54" s="96"/>
      <c r="D54" s="96"/>
      <c r="E54" s="96"/>
      <c r="F54" s="96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95" t="s">
        <v>113</v>
      </c>
      <c r="B55" s="96"/>
      <c r="C55" s="96"/>
      <c r="D55" s="96"/>
      <c r="E55" s="96"/>
      <c r="F55" s="96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95" t="s">
        <v>114</v>
      </c>
      <c r="B56" s="96"/>
      <c r="C56" s="96"/>
      <c r="D56" s="96"/>
      <c r="E56" s="96"/>
      <c r="F56" s="96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15</v>
      </c>
    </row>
    <row r="60" spans="1:22" ht="21.75" customHeight="1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</v>
      </c>
    </row>
    <row r="61" spans="1:22" ht="21.75" customHeight="1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0</v>
      </c>
      <c r="C63" s="31">
        <v>0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1</v>
      </c>
      <c r="P63" s="31">
        <v>0</v>
      </c>
      <c r="R63" s="66" t="s">
        <v>134</v>
      </c>
      <c r="S63" s="66"/>
      <c r="T63" s="66"/>
    </row>
    <row r="64" spans="1:22" ht="21.75" customHeight="1" x14ac:dyDescent="0.25">
      <c r="A64" s="29" t="s">
        <v>45</v>
      </c>
      <c r="B64" s="31">
        <v>13</v>
      </c>
      <c r="C64" s="31">
        <v>13</v>
      </c>
      <c r="D64" s="31">
        <v>9</v>
      </c>
      <c r="E64" s="31">
        <v>14</v>
      </c>
      <c r="F64" s="31">
        <v>1</v>
      </c>
      <c r="G64" s="31">
        <v>0</v>
      </c>
      <c r="H64" s="31">
        <v>0</v>
      </c>
      <c r="I64" s="31">
        <v>0</v>
      </c>
      <c r="M64" s="29" t="s">
        <v>45</v>
      </c>
      <c r="N64" s="31">
        <v>12</v>
      </c>
      <c r="O64" s="31">
        <v>6</v>
      </c>
      <c r="P64" s="31">
        <v>0</v>
      </c>
      <c r="R64" s="120" t="s">
        <v>135</v>
      </c>
      <c r="S64" s="120"/>
      <c r="T64" s="33"/>
    </row>
    <row r="65" spans="1:23" ht="21.75" customHeight="1" x14ac:dyDescent="0.25">
      <c r="A65" s="34" t="s">
        <v>46</v>
      </c>
      <c r="B65" s="31">
        <v>11</v>
      </c>
      <c r="C65" s="31">
        <v>12</v>
      </c>
      <c r="D65" s="31">
        <v>11</v>
      </c>
      <c r="E65" s="31">
        <v>10</v>
      </c>
      <c r="F65" s="31">
        <v>0</v>
      </c>
      <c r="G65" s="31">
        <v>0</v>
      </c>
      <c r="H65" s="31">
        <v>0</v>
      </c>
      <c r="I65" s="31">
        <v>0</v>
      </c>
      <c r="M65" s="34" t="s">
        <v>46</v>
      </c>
      <c r="N65" s="31">
        <v>7</v>
      </c>
      <c r="O65" s="31">
        <v>9</v>
      </c>
      <c r="P65" s="31">
        <v>0</v>
      </c>
      <c r="R65" s="37" t="s">
        <v>136</v>
      </c>
      <c r="S65" s="37"/>
      <c r="T65" s="33"/>
    </row>
    <row r="66" spans="1:23" ht="21.75" customHeight="1" x14ac:dyDescent="0.25">
      <c r="A66" s="38" t="s">
        <v>47</v>
      </c>
      <c r="B66" s="35">
        <f t="shared" ref="B66:I66" si="4">SUM(B62:B65)</f>
        <v>24</v>
      </c>
      <c r="C66" s="35">
        <f t="shared" si="4"/>
        <v>25</v>
      </c>
      <c r="D66" s="35">
        <f t="shared" si="4"/>
        <v>21</v>
      </c>
      <c r="E66" s="35">
        <f t="shared" si="4"/>
        <v>24</v>
      </c>
      <c r="F66" s="35">
        <f t="shared" si="4"/>
        <v>1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47</v>
      </c>
      <c r="N66" s="35">
        <f>SUM(N62:N65)</f>
        <v>20</v>
      </c>
      <c r="O66" s="35">
        <f>SUM(O62:O65)</f>
        <v>16</v>
      </c>
      <c r="P66" s="35">
        <f>SUM(P62:P65)</f>
        <v>0</v>
      </c>
      <c r="R66" s="121" t="s">
        <v>29</v>
      </c>
      <c r="S66" s="121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1" customFormat="1" ht="21.75" customHeight="1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s="1" customFormat="1" ht="21.75" customHeight="1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s="1" customFormat="1" ht="21.75" customHeight="1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s="1" customFormat="1" ht="21.75" customHeight="1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s="1" customFormat="1" ht="21.75" customHeight="1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25">
      <c r="A76" s="29" t="s">
        <v>45</v>
      </c>
      <c r="B76" s="41">
        <v>13</v>
      </c>
      <c r="C76" s="42">
        <v>5</v>
      </c>
      <c r="D76" s="42">
        <v>3</v>
      </c>
      <c r="E76" s="42">
        <v>0</v>
      </c>
      <c r="F76" s="42">
        <v>0</v>
      </c>
      <c r="G76" s="42">
        <v>6</v>
      </c>
      <c r="H76" s="42">
        <v>0</v>
      </c>
      <c r="I76" s="42">
        <v>13</v>
      </c>
      <c r="J76" s="42">
        <v>5</v>
      </c>
      <c r="K76" s="42">
        <v>3</v>
      </c>
      <c r="L76" s="42">
        <v>0</v>
      </c>
      <c r="M76" s="42">
        <v>0</v>
      </c>
      <c r="N76" s="42">
        <v>4</v>
      </c>
      <c r="O76" s="42">
        <v>0</v>
      </c>
      <c r="P76" s="42">
        <v>13</v>
      </c>
      <c r="Q76" s="42">
        <v>5</v>
      </c>
      <c r="R76" s="42">
        <v>3</v>
      </c>
      <c r="S76" s="42">
        <v>0</v>
      </c>
      <c r="T76" s="42"/>
      <c r="U76" s="42">
        <v>0</v>
      </c>
      <c r="V76" s="42">
        <v>3</v>
      </c>
      <c r="W76" s="42">
        <v>0</v>
      </c>
    </row>
    <row r="77" spans="1:23" s="1" customFormat="1" ht="21.75" customHeight="1" x14ac:dyDescent="0.25">
      <c r="A77" s="34" t="s">
        <v>46</v>
      </c>
      <c r="B77" s="41">
        <v>10</v>
      </c>
      <c r="C77" s="42">
        <v>5</v>
      </c>
      <c r="D77" s="42">
        <v>1</v>
      </c>
      <c r="E77" s="42">
        <v>0</v>
      </c>
      <c r="F77" s="42">
        <v>0</v>
      </c>
      <c r="G77" s="42">
        <v>2</v>
      </c>
      <c r="H77" s="42">
        <v>0</v>
      </c>
      <c r="I77" s="42">
        <v>10</v>
      </c>
      <c r="J77" s="42">
        <v>5</v>
      </c>
      <c r="K77" s="42">
        <v>1</v>
      </c>
      <c r="L77" s="42">
        <v>0</v>
      </c>
      <c r="M77" s="42">
        <v>0</v>
      </c>
      <c r="N77" s="42">
        <v>2</v>
      </c>
      <c r="O77" s="42">
        <v>0</v>
      </c>
      <c r="P77" s="42">
        <v>10</v>
      </c>
      <c r="Q77" s="42">
        <v>5</v>
      </c>
      <c r="R77" s="42">
        <v>1</v>
      </c>
      <c r="S77" s="42">
        <v>0</v>
      </c>
      <c r="T77" s="42"/>
      <c r="U77" s="42">
        <v>0</v>
      </c>
      <c r="V77" s="42">
        <v>1</v>
      </c>
      <c r="W77" s="42">
        <v>0</v>
      </c>
    </row>
    <row r="78" spans="1:23" s="1" customFormat="1" ht="21.75" customHeight="1" x14ac:dyDescent="0.25">
      <c r="A78" s="43" t="s">
        <v>47</v>
      </c>
      <c r="B78" s="44">
        <f t="shared" ref="B78:W78" si="5">SUM(B74:B77)</f>
        <v>23</v>
      </c>
      <c r="C78" s="44">
        <f t="shared" si="5"/>
        <v>10</v>
      </c>
      <c r="D78" s="44">
        <f t="shared" si="5"/>
        <v>4</v>
      </c>
      <c r="E78" s="44">
        <f t="shared" si="5"/>
        <v>0</v>
      </c>
      <c r="F78" s="44">
        <f t="shared" si="5"/>
        <v>0</v>
      </c>
      <c r="G78" s="44">
        <f t="shared" si="5"/>
        <v>8</v>
      </c>
      <c r="H78" s="44">
        <f t="shared" si="5"/>
        <v>0</v>
      </c>
      <c r="I78" s="44">
        <f t="shared" si="5"/>
        <v>23</v>
      </c>
      <c r="J78" s="44">
        <f t="shared" si="5"/>
        <v>10</v>
      </c>
      <c r="K78" s="44">
        <f t="shared" si="5"/>
        <v>4</v>
      </c>
      <c r="L78" s="44">
        <f t="shared" si="5"/>
        <v>0</v>
      </c>
      <c r="M78" s="44">
        <f t="shared" si="5"/>
        <v>0</v>
      </c>
      <c r="N78" s="44">
        <f t="shared" si="5"/>
        <v>6</v>
      </c>
      <c r="O78" s="44">
        <f t="shared" si="5"/>
        <v>0</v>
      </c>
      <c r="P78" s="44">
        <f t="shared" si="5"/>
        <v>23</v>
      </c>
      <c r="Q78" s="44">
        <f t="shared" si="5"/>
        <v>10</v>
      </c>
      <c r="R78" s="44">
        <f t="shared" si="5"/>
        <v>4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4</v>
      </c>
      <c r="W78" s="44">
        <f t="shared" si="5"/>
        <v>0</v>
      </c>
    </row>
    <row r="79" spans="1:23" s="1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</row>
    <row r="81" spans="1:7" s="1" customFormat="1" ht="21.75" customHeight="1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s="1" customFormat="1" ht="21.75" customHeight="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" customFormat="1" ht="21.75" customHeight="1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25"/>
    <row r="89" spans="1:7" s="1" customFormat="1" ht="21.75" customHeight="1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s="1" customFormat="1" ht="21.75" customHeight="1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s="1" customFormat="1" ht="21.75" customHeight="1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25">
      <c r="A93" s="50" t="s">
        <v>45</v>
      </c>
      <c r="B93" s="42">
        <v>4</v>
      </c>
      <c r="C93" s="42">
        <v>0</v>
      </c>
      <c r="D93" s="51">
        <v>10</v>
      </c>
      <c r="E93" s="52"/>
      <c r="F93" s="52"/>
      <c r="G93" s="52"/>
    </row>
    <row r="94" spans="1:7" s="1" customFormat="1" ht="21.75" customHeight="1" x14ac:dyDescent="0.25">
      <c r="A94" s="53" t="s">
        <v>46</v>
      </c>
      <c r="B94" s="42">
        <v>10</v>
      </c>
      <c r="C94" s="42">
        <v>0</v>
      </c>
      <c r="D94" s="51">
        <v>9</v>
      </c>
      <c r="E94" s="52"/>
      <c r="F94" s="52"/>
      <c r="G94" s="52"/>
    </row>
    <row r="95" spans="1:7" s="1" customFormat="1" ht="21.75" customHeight="1" x14ac:dyDescent="0.25">
      <c r="A95" s="43" t="s">
        <v>47</v>
      </c>
      <c r="B95" s="47">
        <f>SUM(B91:B94)</f>
        <v>14</v>
      </c>
      <c r="C95" s="47">
        <f>SUM(C91:C94)</f>
        <v>0</v>
      </c>
      <c r="D95" s="54">
        <f>SUM(D91:D94)</f>
        <v>19</v>
      </c>
      <c r="E95" s="55"/>
      <c r="F95" s="55"/>
      <c r="G95" s="55"/>
    </row>
    <row r="96" spans="1:7" s="1" customFormat="1" ht="21.75" customHeight="1" x14ac:dyDescent="0.25"/>
    <row r="97" s="1" customFormat="1" ht="21.75" customHeight="1" x14ac:dyDescent="0.25"/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69999998807907104" right="0.69999998807907104" top="0.75" bottom="0.75" header="0.30000001192092901" footer="0.30000001192092901"/>
  <pageSetup scale="3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EA9B-D63B-4420-A6FA-B2200E024CAC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171</v>
      </c>
      <c r="C6" s="8"/>
      <c r="D6" s="8" t="s">
        <v>172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1</v>
      </c>
      <c r="E14" s="22">
        <v>1</v>
      </c>
      <c r="F14" s="22">
        <v>0</v>
      </c>
      <c r="G14" s="22">
        <v>0</v>
      </c>
      <c r="H14" s="22">
        <v>12</v>
      </c>
      <c r="I14" s="22">
        <v>2</v>
      </c>
      <c r="J14" s="22">
        <v>1</v>
      </c>
      <c r="K14" s="22">
        <v>0</v>
      </c>
      <c r="L14" s="22">
        <v>0</v>
      </c>
      <c r="M14" s="22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8</v>
      </c>
      <c r="T14" s="22">
        <v>0</v>
      </c>
      <c r="U14" s="22">
        <v>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10</v>
      </c>
      <c r="E15" s="22">
        <v>7</v>
      </c>
      <c r="F15" s="22">
        <v>2</v>
      </c>
      <c r="G15" s="22">
        <v>1</v>
      </c>
      <c r="H15" s="22">
        <v>95</v>
      </c>
      <c r="I15" s="22">
        <v>14</v>
      </c>
      <c r="J15" s="22">
        <v>9</v>
      </c>
      <c r="K15" s="22">
        <v>0</v>
      </c>
      <c r="L15" s="22">
        <v>7</v>
      </c>
      <c r="M15" s="22">
        <v>5</v>
      </c>
      <c r="N15" s="22">
        <v>10</v>
      </c>
      <c r="O15" s="22">
        <v>0</v>
      </c>
      <c r="P15" s="22">
        <v>0</v>
      </c>
      <c r="Q15" s="22">
        <v>0</v>
      </c>
      <c r="R15" s="22">
        <v>0</v>
      </c>
      <c r="S15" s="22">
        <v>54</v>
      </c>
      <c r="T15" s="22">
        <v>1</v>
      </c>
      <c r="U15" s="22">
        <v>58</v>
      </c>
      <c r="V15" s="22">
        <v>0</v>
      </c>
      <c r="W15" s="22">
        <v>8</v>
      </c>
      <c r="X15" s="22">
        <v>5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7</v>
      </c>
      <c r="E16" s="22">
        <v>4</v>
      </c>
      <c r="F16" s="22">
        <v>2</v>
      </c>
      <c r="G16" s="22">
        <v>1</v>
      </c>
      <c r="H16" s="22">
        <v>67</v>
      </c>
      <c r="I16" s="22">
        <v>12</v>
      </c>
      <c r="J16" s="22">
        <v>7</v>
      </c>
      <c r="K16" s="22">
        <v>0</v>
      </c>
      <c r="L16" s="22">
        <v>6</v>
      </c>
      <c r="M16" s="22">
        <v>4</v>
      </c>
      <c r="N16" s="22">
        <v>7</v>
      </c>
      <c r="O16" s="22">
        <v>0</v>
      </c>
      <c r="P16" s="22">
        <v>0</v>
      </c>
      <c r="Q16" s="22">
        <v>0</v>
      </c>
      <c r="R16" s="22">
        <v>0</v>
      </c>
      <c r="S16" s="22">
        <v>31</v>
      </c>
      <c r="T16" s="22">
        <v>1</v>
      </c>
      <c r="U16" s="22">
        <v>36</v>
      </c>
      <c r="V16" s="22">
        <v>0</v>
      </c>
      <c r="W16" s="22">
        <v>3</v>
      </c>
      <c r="X16" s="22">
        <v>7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18</v>
      </c>
      <c r="E17" s="25">
        <v>12</v>
      </c>
      <c r="F17" s="25">
        <v>4</v>
      </c>
      <c r="G17" s="25">
        <v>2</v>
      </c>
      <c r="H17" s="25">
        <v>174</v>
      </c>
      <c r="I17" s="25">
        <v>28</v>
      </c>
      <c r="J17" s="25">
        <v>17</v>
      </c>
      <c r="K17" s="25">
        <v>0</v>
      </c>
      <c r="L17" s="25">
        <v>13</v>
      </c>
      <c r="M17" s="25">
        <v>10</v>
      </c>
      <c r="N17" s="25">
        <v>18</v>
      </c>
      <c r="O17" s="25">
        <v>0</v>
      </c>
      <c r="P17" s="25">
        <v>0</v>
      </c>
      <c r="Q17" s="25">
        <v>0</v>
      </c>
      <c r="R17" s="25">
        <v>0</v>
      </c>
      <c r="S17" s="25">
        <v>93</v>
      </c>
      <c r="T17" s="25">
        <v>2</v>
      </c>
      <c r="U17" s="25">
        <v>103</v>
      </c>
      <c r="V17" s="25">
        <v>0</v>
      </c>
      <c r="W17" s="25">
        <v>11</v>
      </c>
      <c r="X17" s="25">
        <v>12</v>
      </c>
      <c r="Y17" s="25">
        <v>0</v>
      </c>
      <c r="Z17" s="25">
        <v>0</v>
      </c>
      <c r="AA17" s="25">
        <v>3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2</v>
      </c>
      <c r="Z25" s="22">
        <v>1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6</v>
      </c>
      <c r="E26" s="22">
        <v>2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9</v>
      </c>
      <c r="X26" s="22">
        <v>9</v>
      </c>
      <c r="Y26" s="22">
        <v>5</v>
      </c>
      <c r="Z26" s="22">
        <v>10</v>
      </c>
      <c r="AA26" s="22">
        <v>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5</v>
      </c>
      <c r="E27" s="22">
        <v>4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6</v>
      </c>
      <c r="X27" s="22">
        <v>7</v>
      </c>
      <c r="Y27" s="22">
        <v>6</v>
      </c>
      <c r="Z27" s="22">
        <v>6</v>
      </c>
      <c r="AA27" s="22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11</v>
      </c>
      <c r="E28" s="25">
        <v>6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1</v>
      </c>
      <c r="S28" s="25">
        <v>0</v>
      </c>
      <c r="T28" s="25">
        <v>0</v>
      </c>
      <c r="U28" s="25">
        <v>0</v>
      </c>
      <c r="V28" s="25">
        <v>0</v>
      </c>
      <c r="W28" s="25">
        <v>16</v>
      </c>
      <c r="X28" s="25">
        <v>17</v>
      </c>
      <c r="Y28" s="25">
        <v>13</v>
      </c>
      <c r="Z28" s="25">
        <v>17</v>
      </c>
      <c r="AA28" s="25">
        <v>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1</v>
      </c>
      <c r="H44" s="31">
        <v>0</v>
      </c>
      <c r="I44" s="31">
        <v>0</v>
      </c>
      <c r="J44" s="31">
        <v>0</v>
      </c>
      <c r="K44" s="31">
        <v>1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0</v>
      </c>
      <c r="K45" s="31">
        <v>1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6</v>
      </c>
      <c r="H46" s="31">
        <v>0</v>
      </c>
      <c r="I46" s="31">
        <v>0</v>
      </c>
      <c r="J46" s="31">
        <v>4</v>
      </c>
      <c r="K46" s="31">
        <v>2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5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6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1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8</v>
      </c>
      <c r="C64" s="31">
        <v>11</v>
      </c>
      <c r="D64" s="31">
        <v>8</v>
      </c>
      <c r="E64" s="31">
        <v>7</v>
      </c>
      <c r="F64" s="31">
        <v>2</v>
      </c>
      <c r="G64" s="31">
        <v>1</v>
      </c>
      <c r="H64" s="31">
        <v>0</v>
      </c>
      <c r="I64" s="31">
        <v>0</v>
      </c>
      <c r="M64" s="29" t="s">
        <v>45</v>
      </c>
      <c r="N64" s="31">
        <v>7</v>
      </c>
      <c r="O64" s="31">
        <v>8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8</v>
      </c>
      <c r="C65" s="31">
        <v>3</v>
      </c>
      <c r="D65" s="31">
        <v>5</v>
      </c>
      <c r="E65" s="31">
        <v>5</v>
      </c>
      <c r="F65" s="31">
        <v>3</v>
      </c>
      <c r="G65" s="31">
        <v>0</v>
      </c>
      <c r="H65" s="31">
        <v>0</v>
      </c>
      <c r="I65" s="31">
        <v>0</v>
      </c>
      <c r="M65" s="34" t="s">
        <v>46</v>
      </c>
      <c r="N65" s="31">
        <v>6</v>
      </c>
      <c r="O65" s="31">
        <v>10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17</v>
      </c>
      <c r="C66" s="35">
        <v>14</v>
      </c>
      <c r="D66" s="35">
        <v>14</v>
      </c>
      <c r="E66" s="35">
        <v>13</v>
      </c>
      <c r="F66" s="35">
        <v>5</v>
      </c>
      <c r="G66" s="35">
        <v>1</v>
      </c>
      <c r="H66" s="35">
        <v>0</v>
      </c>
      <c r="I66" s="35">
        <v>0</v>
      </c>
      <c r="M66" s="38" t="s">
        <v>47</v>
      </c>
      <c r="N66" s="35">
        <v>14</v>
      </c>
      <c r="O66" s="35">
        <v>19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7</v>
      </c>
      <c r="C76" s="42">
        <v>2</v>
      </c>
      <c r="D76" s="42">
        <v>1</v>
      </c>
      <c r="E76" s="42">
        <v>0</v>
      </c>
      <c r="F76" s="42">
        <v>0</v>
      </c>
      <c r="G76" s="42">
        <v>4</v>
      </c>
      <c r="H76" s="42">
        <v>0</v>
      </c>
      <c r="I76" s="42">
        <v>7</v>
      </c>
      <c r="J76" s="42">
        <v>2</v>
      </c>
      <c r="K76" s="42">
        <v>1</v>
      </c>
      <c r="L76" s="42">
        <v>0</v>
      </c>
      <c r="M76" s="42">
        <v>0</v>
      </c>
      <c r="N76" s="42">
        <v>4</v>
      </c>
      <c r="O76" s="42">
        <v>0</v>
      </c>
      <c r="P76" s="42">
        <v>7</v>
      </c>
      <c r="Q76" s="42">
        <v>2</v>
      </c>
      <c r="R76" s="42">
        <v>1</v>
      </c>
      <c r="S76" s="42">
        <v>0</v>
      </c>
      <c r="T76" s="42"/>
      <c r="U76" s="42">
        <v>0</v>
      </c>
      <c r="V76" s="42">
        <v>2</v>
      </c>
      <c r="W76" s="42">
        <v>0</v>
      </c>
    </row>
    <row r="77" spans="1:23" x14ac:dyDescent="0.25">
      <c r="A77" s="34" t="s">
        <v>46</v>
      </c>
      <c r="B77" s="41">
        <v>4</v>
      </c>
      <c r="C77" s="42">
        <v>2</v>
      </c>
      <c r="D77" s="42">
        <v>1</v>
      </c>
      <c r="E77" s="42">
        <v>0</v>
      </c>
      <c r="F77" s="42">
        <v>0</v>
      </c>
      <c r="G77" s="42">
        <v>4</v>
      </c>
      <c r="H77" s="42">
        <v>0</v>
      </c>
      <c r="I77" s="42">
        <v>4</v>
      </c>
      <c r="J77" s="42">
        <v>2</v>
      </c>
      <c r="K77" s="42">
        <v>1</v>
      </c>
      <c r="L77" s="42">
        <v>0</v>
      </c>
      <c r="M77" s="42">
        <v>0</v>
      </c>
      <c r="N77" s="42">
        <v>4</v>
      </c>
      <c r="O77" s="42">
        <v>0</v>
      </c>
      <c r="P77" s="42">
        <v>4</v>
      </c>
      <c r="Q77" s="42">
        <v>2</v>
      </c>
      <c r="R77" s="42">
        <v>1</v>
      </c>
      <c r="S77" s="42">
        <v>0</v>
      </c>
      <c r="T77" s="42"/>
      <c r="U77" s="42">
        <v>0</v>
      </c>
      <c r="V77" s="42">
        <v>2</v>
      </c>
      <c r="W77" s="42">
        <v>0</v>
      </c>
    </row>
    <row r="78" spans="1:23" x14ac:dyDescent="0.25">
      <c r="A78" s="43" t="s">
        <v>47</v>
      </c>
      <c r="B78" s="44">
        <v>12</v>
      </c>
      <c r="C78" s="44">
        <v>4</v>
      </c>
      <c r="D78" s="44">
        <v>2</v>
      </c>
      <c r="E78" s="44">
        <v>0</v>
      </c>
      <c r="F78" s="44">
        <v>0</v>
      </c>
      <c r="G78" s="44">
        <v>8</v>
      </c>
      <c r="H78" s="44">
        <v>0</v>
      </c>
      <c r="I78" s="44">
        <v>12</v>
      </c>
      <c r="J78" s="44">
        <v>4</v>
      </c>
      <c r="K78" s="44">
        <v>2</v>
      </c>
      <c r="L78" s="44">
        <v>0</v>
      </c>
      <c r="M78" s="44">
        <v>0</v>
      </c>
      <c r="N78" s="44">
        <v>8</v>
      </c>
      <c r="O78" s="44">
        <v>0</v>
      </c>
      <c r="P78" s="44">
        <v>12</v>
      </c>
      <c r="Q78" s="44">
        <v>4</v>
      </c>
      <c r="R78" s="44">
        <v>2</v>
      </c>
      <c r="S78" s="44">
        <v>0</v>
      </c>
      <c r="T78" s="44">
        <v>0</v>
      </c>
      <c r="U78" s="44">
        <v>0</v>
      </c>
      <c r="V78" s="44">
        <v>4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4</v>
      </c>
      <c r="C92" s="42">
        <v>0</v>
      </c>
      <c r="D92" s="51">
        <v>1</v>
      </c>
      <c r="E92" s="52"/>
      <c r="F92" s="52"/>
      <c r="G92" s="52"/>
    </row>
    <row r="93" spans="1:7" x14ac:dyDescent="0.25">
      <c r="A93" s="50" t="s">
        <v>45</v>
      </c>
      <c r="B93" s="42">
        <v>24</v>
      </c>
      <c r="C93" s="42">
        <v>0</v>
      </c>
      <c r="D93" s="51">
        <v>6</v>
      </c>
      <c r="E93" s="52"/>
      <c r="F93" s="52"/>
      <c r="G93" s="52"/>
    </row>
    <row r="94" spans="1:7" x14ac:dyDescent="0.25">
      <c r="A94" s="53" t="s">
        <v>46</v>
      </c>
      <c r="B94" s="42">
        <v>16</v>
      </c>
      <c r="C94" s="42">
        <v>0</v>
      </c>
      <c r="D94" s="51">
        <v>3</v>
      </c>
      <c r="E94" s="52"/>
      <c r="F94" s="52"/>
      <c r="G94" s="52"/>
    </row>
    <row r="95" spans="1:7" x14ac:dyDescent="0.25">
      <c r="A95" s="43" t="s">
        <v>47</v>
      </c>
      <c r="B95" s="47">
        <v>44</v>
      </c>
      <c r="C95" s="47">
        <v>0</v>
      </c>
      <c r="D95" s="54">
        <v>10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74D8-7120-496A-A1F9-1ED3A0DBAAF1}">
  <dimension ref="A1:AQ96"/>
  <sheetViews>
    <sheetView topLeftCell="A2" workbookViewId="0">
      <selection activeCell="G17" sqref="G16:G1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173</v>
      </c>
      <c r="C6" s="8"/>
      <c r="D6" s="8" t="s">
        <v>174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1</v>
      </c>
      <c r="E14" s="22">
        <v>1</v>
      </c>
      <c r="F14" s="22">
        <v>0</v>
      </c>
      <c r="G14" s="22">
        <v>0</v>
      </c>
      <c r="H14" s="22">
        <v>3</v>
      </c>
      <c r="I14" s="22">
        <v>0</v>
      </c>
      <c r="J14" s="22">
        <v>1</v>
      </c>
      <c r="K14" s="22">
        <v>0</v>
      </c>
      <c r="L14" s="22">
        <v>2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3</v>
      </c>
      <c r="T14" s="22">
        <v>0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8</v>
      </c>
      <c r="E15" s="22">
        <v>5</v>
      </c>
      <c r="F15" s="22">
        <v>2</v>
      </c>
      <c r="G15" s="22">
        <v>1</v>
      </c>
      <c r="H15" s="22">
        <v>68</v>
      </c>
      <c r="I15" s="22">
        <v>8</v>
      </c>
      <c r="J15" s="22">
        <v>8</v>
      </c>
      <c r="K15" s="22">
        <v>0</v>
      </c>
      <c r="L15" s="22">
        <v>8</v>
      </c>
      <c r="M15" s="22">
        <v>7</v>
      </c>
      <c r="N15" s="22">
        <v>8</v>
      </c>
      <c r="O15" s="22">
        <v>0</v>
      </c>
      <c r="P15" s="22">
        <v>0</v>
      </c>
      <c r="Q15" s="22">
        <v>0</v>
      </c>
      <c r="R15" s="22">
        <v>0</v>
      </c>
      <c r="S15" s="22">
        <v>33</v>
      </c>
      <c r="T15" s="22">
        <v>1</v>
      </c>
      <c r="U15" s="22">
        <v>34</v>
      </c>
      <c r="V15" s="22">
        <v>2</v>
      </c>
      <c r="W15" s="22">
        <v>6</v>
      </c>
      <c r="X15" s="22">
        <v>2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3</v>
      </c>
      <c r="E16" s="22">
        <v>2</v>
      </c>
      <c r="F16" s="22">
        <v>1</v>
      </c>
      <c r="G16" s="22">
        <v>0</v>
      </c>
      <c r="H16" s="22">
        <v>51</v>
      </c>
      <c r="I16" s="22">
        <v>6</v>
      </c>
      <c r="J16" s="22">
        <v>2</v>
      </c>
      <c r="K16" s="22">
        <v>0</v>
      </c>
      <c r="L16" s="22">
        <v>2</v>
      </c>
      <c r="M16" s="22">
        <v>3</v>
      </c>
      <c r="N16" s="22">
        <v>3</v>
      </c>
      <c r="O16" s="22">
        <v>0</v>
      </c>
      <c r="P16" s="22">
        <v>0</v>
      </c>
      <c r="Q16" s="22">
        <v>0</v>
      </c>
      <c r="R16" s="22">
        <v>0</v>
      </c>
      <c r="S16" s="22">
        <v>23</v>
      </c>
      <c r="T16" s="22">
        <v>0</v>
      </c>
      <c r="U16" s="22">
        <v>24</v>
      </c>
      <c r="V16" s="22">
        <v>0</v>
      </c>
      <c r="W16" s="22">
        <v>4</v>
      </c>
      <c r="X16" s="22">
        <v>4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12</v>
      </c>
      <c r="E17" s="25">
        <v>8</v>
      </c>
      <c r="F17" s="25">
        <v>3</v>
      </c>
      <c r="G17" s="25">
        <v>1</v>
      </c>
      <c r="H17" s="25">
        <v>122</v>
      </c>
      <c r="I17" s="25">
        <v>14</v>
      </c>
      <c r="J17" s="25">
        <v>11</v>
      </c>
      <c r="K17" s="25">
        <v>0</v>
      </c>
      <c r="L17" s="25">
        <v>12</v>
      </c>
      <c r="M17" s="25">
        <v>10</v>
      </c>
      <c r="N17" s="25">
        <v>12</v>
      </c>
      <c r="O17" s="25">
        <v>0</v>
      </c>
      <c r="P17" s="25">
        <v>0</v>
      </c>
      <c r="Q17" s="25">
        <v>0</v>
      </c>
      <c r="R17" s="25">
        <v>0</v>
      </c>
      <c r="S17" s="25">
        <v>59</v>
      </c>
      <c r="T17" s="25">
        <v>1</v>
      </c>
      <c r="U17" s="25">
        <v>60</v>
      </c>
      <c r="V17" s="25">
        <v>2</v>
      </c>
      <c r="W17" s="25">
        <v>10</v>
      </c>
      <c r="X17" s="25">
        <v>6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2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4</v>
      </c>
      <c r="E26" s="22">
        <v>16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7</v>
      </c>
      <c r="X26" s="22">
        <v>8</v>
      </c>
      <c r="Y26" s="22">
        <v>12</v>
      </c>
      <c r="Z26" s="22">
        <v>13</v>
      </c>
      <c r="AA26" s="22">
        <v>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3</v>
      </c>
      <c r="E27" s="22">
        <v>5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3</v>
      </c>
      <c r="X27" s="22">
        <v>3</v>
      </c>
      <c r="Y27" s="22">
        <v>6</v>
      </c>
      <c r="Z27" s="22">
        <v>7</v>
      </c>
      <c r="AA27" s="22">
        <v>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7</v>
      </c>
      <c r="E28" s="25">
        <v>22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2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11</v>
      </c>
      <c r="X28" s="25">
        <v>12</v>
      </c>
      <c r="Y28" s="25">
        <v>20</v>
      </c>
      <c r="Z28" s="25">
        <v>20</v>
      </c>
      <c r="AA28" s="25">
        <v>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1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4</v>
      </c>
      <c r="H46" s="31">
        <v>0</v>
      </c>
      <c r="I46" s="31">
        <v>0</v>
      </c>
      <c r="J46" s="31">
        <v>3</v>
      </c>
      <c r="K46" s="31">
        <v>1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20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9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0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7</v>
      </c>
      <c r="C64" s="31">
        <v>10</v>
      </c>
      <c r="D64" s="31">
        <v>6</v>
      </c>
      <c r="E64" s="31">
        <v>5</v>
      </c>
      <c r="F64" s="31">
        <v>4</v>
      </c>
      <c r="G64" s="31">
        <v>0</v>
      </c>
      <c r="H64" s="31">
        <v>0</v>
      </c>
      <c r="I64" s="31">
        <v>0</v>
      </c>
      <c r="M64" s="29" t="s">
        <v>45</v>
      </c>
      <c r="N64" s="31">
        <v>9</v>
      </c>
      <c r="O64" s="31">
        <v>6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3</v>
      </c>
      <c r="C65" s="31">
        <v>11</v>
      </c>
      <c r="D65" s="31">
        <v>7</v>
      </c>
      <c r="E65" s="31">
        <v>2</v>
      </c>
      <c r="F65" s="31">
        <v>2</v>
      </c>
      <c r="G65" s="31">
        <v>0</v>
      </c>
      <c r="H65" s="31">
        <v>0</v>
      </c>
      <c r="I65" s="31">
        <v>0</v>
      </c>
      <c r="M65" s="34" t="s">
        <v>46</v>
      </c>
      <c r="N65" s="31">
        <v>11</v>
      </c>
      <c r="O65" s="31">
        <v>9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11</v>
      </c>
      <c r="C66" s="35">
        <v>21</v>
      </c>
      <c r="D66" s="35">
        <v>13</v>
      </c>
      <c r="E66" s="35">
        <v>8</v>
      </c>
      <c r="F66" s="35">
        <v>6</v>
      </c>
      <c r="G66" s="35">
        <v>0</v>
      </c>
      <c r="H66" s="35">
        <v>0</v>
      </c>
      <c r="I66" s="35">
        <v>0</v>
      </c>
      <c r="M66" s="38" t="s">
        <v>47</v>
      </c>
      <c r="N66" s="35">
        <v>21</v>
      </c>
      <c r="O66" s="35">
        <v>16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4</v>
      </c>
      <c r="C76" s="42">
        <v>2</v>
      </c>
      <c r="D76" s="42">
        <v>1</v>
      </c>
      <c r="E76" s="42">
        <v>0</v>
      </c>
      <c r="F76" s="42">
        <v>0</v>
      </c>
      <c r="G76" s="42">
        <v>6</v>
      </c>
      <c r="H76" s="42">
        <v>0</v>
      </c>
      <c r="I76" s="42">
        <v>4</v>
      </c>
      <c r="J76" s="42">
        <v>2</v>
      </c>
      <c r="K76" s="42">
        <v>1</v>
      </c>
      <c r="L76" s="42">
        <v>0</v>
      </c>
      <c r="M76" s="42">
        <v>0</v>
      </c>
      <c r="N76" s="42">
        <v>6</v>
      </c>
      <c r="O76" s="42">
        <v>0</v>
      </c>
      <c r="P76" s="42">
        <v>5</v>
      </c>
      <c r="Q76" s="42">
        <v>2</v>
      </c>
      <c r="R76" s="42">
        <v>1</v>
      </c>
      <c r="S76" s="42">
        <v>0</v>
      </c>
      <c r="T76" s="42"/>
      <c r="U76" s="42">
        <v>0</v>
      </c>
      <c r="V76" s="42">
        <v>3</v>
      </c>
      <c r="W76" s="42">
        <v>0</v>
      </c>
    </row>
    <row r="77" spans="1:23" x14ac:dyDescent="0.25">
      <c r="A77" s="34" t="s">
        <v>46</v>
      </c>
      <c r="B77" s="41">
        <v>2</v>
      </c>
      <c r="C77" s="42">
        <v>1</v>
      </c>
      <c r="D77" s="42">
        <v>0</v>
      </c>
      <c r="E77" s="42">
        <v>0</v>
      </c>
      <c r="F77" s="42">
        <v>0</v>
      </c>
      <c r="G77" s="42">
        <v>4</v>
      </c>
      <c r="H77" s="42">
        <v>0</v>
      </c>
      <c r="I77" s="42">
        <v>2</v>
      </c>
      <c r="J77" s="42">
        <v>1</v>
      </c>
      <c r="K77" s="42">
        <v>0</v>
      </c>
      <c r="L77" s="42">
        <v>0</v>
      </c>
      <c r="M77" s="42">
        <v>0</v>
      </c>
      <c r="N77" s="42">
        <v>4</v>
      </c>
      <c r="O77" s="42">
        <v>0</v>
      </c>
      <c r="P77" s="42">
        <v>2</v>
      </c>
      <c r="Q77" s="42">
        <v>1</v>
      </c>
      <c r="R77" s="42">
        <v>0</v>
      </c>
      <c r="S77" s="42">
        <v>0</v>
      </c>
      <c r="T77" s="42"/>
      <c r="U77" s="42">
        <v>0</v>
      </c>
      <c r="V77" s="42">
        <v>2</v>
      </c>
      <c r="W77" s="42">
        <v>0</v>
      </c>
    </row>
    <row r="78" spans="1:23" x14ac:dyDescent="0.25">
      <c r="A78" s="43" t="s">
        <v>47</v>
      </c>
      <c r="B78" s="44">
        <v>7</v>
      </c>
      <c r="C78" s="44">
        <v>3</v>
      </c>
      <c r="D78" s="44">
        <v>1</v>
      </c>
      <c r="E78" s="44">
        <v>0</v>
      </c>
      <c r="F78" s="44">
        <v>0</v>
      </c>
      <c r="G78" s="44">
        <v>10</v>
      </c>
      <c r="H78" s="44">
        <v>0</v>
      </c>
      <c r="I78" s="44">
        <v>7</v>
      </c>
      <c r="J78" s="44">
        <v>3</v>
      </c>
      <c r="K78" s="44">
        <v>1</v>
      </c>
      <c r="L78" s="44">
        <v>0</v>
      </c>
      <c r="M78" s="44">
        <v>0</v>
      </c>
      <c r="N78" s="44">
        <v>10</v>
      </c>
      <c r="O78" s="44">
        <v>0</v>
      </c>
      <c r="P78" s="44">
        <v>8</v>
      </c>
      <c r="Q78" s="44">
        <v>3</v>
      </c>
      <c r="R78" s="44">
        <v>1</v>
      </c>
      <c r="S78" s="44">
        <v>0</v>
      </c>
      <c r="T78" s="44">
        <v>0</v>
      </c>
      <c r="U78" s="44">
        <v>0</v>
      </c>
      <c r="V78" s="44">
        <v>5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0</v>
      </c>
      <c r="C92" s="42">
        <v>0</v>
      </c>
      <c r="D92" s="51">
        <v>1</v>
      </c>
      <c r="E92" s="52"/>
      <c r="F92" s="52"/>
      <c r="G92" s="52"/>
    </row>
    <row r="93" spans="1:7" x14ac:dyDescent="0.25">
      <c r="A93" s="50" t="s">
        <v>45</v>
      </c>
      <c r="B93" s="42">
        <v>17</v>
      </c>
      <c r="C93" s="42">
        <v>0</v>
      </c>
      <c r="D93" s="51">
        <v>11</v>
      </c>
      <c r="E93" s="52"/>
      <c r="F93" s="52"/>
      <c r="G93" s="52"/>
    </row>
    <row r="94" spans="1:7" x14ac:dyDescent="0.25">
      <c r="A94" s="53" t="s">
        <v>46</v>
      </c>
      <c r="B94" s="42">
        <v>9</v>
      </c>
      <c r="C94" s="42">
        <v>0</v>
      </c>
      <c r="D94" s="51">
        <v>7</v>
      </c>
      <c r="E94" s="52"/>
      <c r="F94" s="52"/>
      <c r="G94" s="52"/>
    </row>
    <row r="95" spans="1:7" x14ac:dyDescent="0.25">
      <c r="A95" s="43" t="s">
        <v>47</v>
      </c>
      <c r="B95" s="47">
        <v>26</v>
      </c>
      <c r="C95" s="47">
        <v>0</v>
      </c>
      <c r="D95" s="54">
        <v>19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A861-260F-4CC6-B0E0-2D2C9B507553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175</v>
      </c>
      <c r="C6" s="8"/>
      <c r="D6" s="8" t="s">
        <v>176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1</v>
      </c>
      <c r="E14" s="22">
        <v>0</v>
      </c>
      <c r="F14" s="22">
        <v>1</v>
      </c>
      <c r="G14" s="22">
        <v>0</v>
      </c>
      <c r="H14" s="22">
        <v>6</v>
      </c>
      <c r="I14" s="22">
        <v>1</v>
      </c>
      <c r="J14" s="22">
        <v>0</v>
      </c>
      <c r="K14" s="22">
        <v>0</v>
      </c>
      <c r="L14" s="22">
        <v>0</v>
      </c>
      <c r="M14" s="22">
        <v>3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11</v>
      </c>
      <c r="E15" s="22">
        <v>5</v>
      </c>
      <c r="F15" s="22">
        <v>2</v>
      </c>
      <c r="G15" s="22">
        <v>4</v>
      </c>
      <c r="H15" s="22">
        <v>67</v>
      </c>
      <c r="I15" s="22">
        <v>8</v>
      </c>
      <c r="J15" s="22">
        <v>8</v>
      </c>
      <c r="K15" s="22">
        <v>0</v>
      </c>
      <c r="L15" s="22">
        <v>8</v>
      </c>
      <c r="M15" s="22">
        <v>3</v>
      </c>
      <c r="N15" s="22">
        <v>10</v>
      </c>
      <c r="O15" s="22">
        <v>1</v>
      </c>
      <c r="P15" s="22">
        <v>0</v>
      </c>
      <c r="Q15" s="22">
        <v>0</v>
      </c>
      <c r="R15" s="22">
        <v>0</v>
      </c>
      <c r="S15" s="22">
        <v>29</v>
      </c>
      <c r="T15" s="22">
        <v>1</v>
      </c>
      <c r="U15" s="22">
        <v>31</v>
      </c>
      <c r="V15" s="22">
        <v>2</v>
      </c>
      <c r="W15" s="22">
        <v>5</v>
      </c>
      <c r="X15" s="22">
        <v>2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11</v>
      </c>
      <c r="E16" s="22">
        <v>5</v>
      </c>
      <c r="F16" s="22">
        <v>4</v>
      </c>
      <c r="G16" s="22">
        <v>2</v>
      </c>
      <c r="H16" s="22">
        <v>58</v>
      </c>
      <c r="I16" s="22">
        <v>8</v>
      </c>
      <c r="J16" s="22">
        <v>8</v>
      </c>
      <c r="K16" s="22">
        <v>0</v>
      </c>
      <c r="L16" s="22">
        <v>9</v>
      </c>
      <c r="M16" s="22">
        <v>5</v>
      </c>
      <c r="N16" s="22">
        <v>9</v>
      </c>
      <c r="O16" s="22">
        <v>1</v>
      </c>
      <c r="P16" s="22">
        <v>0</v>
      </c>
      <c r="Q16" s="22">
        <v>0</v>
      </c>
      <c r="R16" s="22">
        <v>0</v>
      </c>
      <c r="S16" s="22">
        <v>28</v>
      </c>
      <c r="T16" s="22">
        <v>0</v>
      </c>
      <c r="U16" s="22">
        <v>31</v>
      </c>
      <c r="V16" s="22">
        <v>0</v>
      </c>
      <c r="W16" s="22">
        <v>4</v>
      </c>
      <c r="X16" s="22">
        <v>3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23</v>
      </c>
      <c r="E17" s="25">
        <v>10</v>
      </c>
      <c r="F17" s="25">
        <v>7</v>
      </c>
      <c r="G17" s="25">
        <v>6</v>
      </c>
      <c r="H17" s="25">
        <v>131</v>
      </c>
      <c r="I17" s="25">
        <v>17</v>
      </c>
      <c r="J17" s="25">
        <v>16</v>
      </c>
      <c r="K17" s="25">
        <v>0</v>
      </c>
      <c r="L17" s="25">
        <v>17</v>
      </c>
      <c r="M17" s="25">
        <v>11</v>
      </c>
      <c r="N17" s="25">
        <v>20</v>
      </c>
      <c r="O17" s="25">
        <v>2</v>
      </c>
      <c r="P17" s="25">
        <v>0</v>
      </c>
      <c r="Q17" s="25">
        <v>0</v>
      </c>
      <c r="R17" s="25">
        <v>0</v>
      </c>
      <c r="S17" s="25">
        <v>61</v>
      </c>
      <c r="T17" s="25">
        <v>1</v>
      </c>
      <c r="U17" s="25">
        <v>66</v>
      </c>
      <c r="V17" s="25">
        <v>2</v>
      </c>
      <c r="W17" s="25">
        <v>9</v>
      </c>
      <c r="X17" s="25">
        <v>5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2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  <c r="Z25" s="22">
        <v>1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2</v>
      </c>
      <c r="E26" s="22">
        <v>5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10</v>
      </c>
      <c r="X26" s="22">
        <v>11</v>
      </c>
      <c r="Y26" s="22">
        <v>9</v>
      </c>
      <c r="Z26" s="22">
        <v>7</v>
      </c>
      <c r="AA26" s="22">
        <v>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4</v>
      </c>
      <c r="E27" s="22">
        <v>2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10</v>
      </c>
      <c r="X27" s="22">
        <v>10</v>
      </c>
      <c r="Y27" s="22">
        <v>7</v>
      </c>
      <c r="Z27" s="22">
        <v>9</v>
      </c>
      <c r="AA27" s="22">
        <v>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8</v>
      </c>
      <c r="E28" s="25">
        <v>8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1</v>
      </c>
      <c r="S28" s="25">
        <v>0</v>
      </c>
      <c r="T28" s="25">
        <v>0</v>
      </c>
      <c r="U28" s="25">
        <v>0</v>
      </c>
      <c r="V28" s="25">
        <v>0</v>
      </c>
      <c r="W28" s="25">
        <v>21</v>
      </c>
      <c r="X28" s="25">
        <v>22</v>
      </c>
      <c r="Y28" s="25">
        <v>17</v>
      </c>
      <c r="Z28" s="25">
        <v>17</v>
      </c>
      <c r="AA28" s="25">
        <v>11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0</v>
      </c>
      <c r="K45" s="31">
        <v>1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4</v>
      </c>
      <c r="H46" s="31">
        <v>0</v>
      </c>
      <c r="I46" s="31">
        <v>0</v>
      </c>
      <c r="J46" s="31">
        <v>2</v>
      </c>
      <c r="K46" s="31">
        <v>2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17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3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1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12</v>
      </c>
      <c r="C64" s="31">
        <v>9</v>
      </c>
      <c r="D64" s="31">
        <v>9</v>
      </c>
      <c r="E64" s="31">
        <v>6</v>
      </c>
      <c r="F64" s="31">
        <v>1</v>
      </c>
      <c r="G64" s="31">
        <v>0</v>
      </c>
      <c r="H64" s="31">
        <v>0</v>
      </c>
      <c r="I64" s="31">
        <v>0</v>
      </c>
      <c r="M64" s="29" t="s">
        <v>45</v>
      </c>
      <c r="N64" s="31">
        <v>10</v>
      </c>
      <c r="O64" s="31">
        <v>14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8</v>
      </c>
      <c r="C65" s="31">
        <v>5</v>
      </c>
      <c r="D65" s="31">
        <v>3</v>
      </c>
      <c r="E65" s="31">
        <v>5</v>
      </c>
      <c r="F65" s="31">
        <v>1</v>
      </c>
      <c r="G65" s="31">
        <v>0</v>
      </c>
      <c r="H65" s="31">
        <v>0</v>
      </c>
      <c r="I65" s="31">
        <v>0</v>
      </c>
      <c r="M65" s="34" t="s">
        <v>46</v>
      </c>
      <c r="N65" s="31">
        <v>7</v>
      </c>
      <c r="O65" s="31">
        <v>6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21</v>
      </c>
      <c r="C66" s="35">
        <v>14</v>
      </c>
      <c r="D66" s="35">
        <v>13</v>
      </c>
      <c r="E66" s="35">
        <v>11</v>
      </c>
      <c r="F66" s="35">
        <v>3</v>
      </c>
      <c r="G66" s="35">
        <v>0</v>
      </c>
      <c r="H66" s="35">
        <v>0</v>
      </c>
      <c r="I66" s="35">
        <v>0</v>
      </c>
      <c r="M66" s="38" t="s">
        <v>47</v>
      </c>
      <c r="N66" s="35">
        <v>17</v>
      </c>
      <c r="O66" s="35">
        <v>21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1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1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x14ac:dyDescent="0.25">
      <c r="A76" s="29" t="s">
        <v>45</v>
      </c>
      <c r="B76" s="41">
        <v>5</v>
      </c>
      <c r="C76" s="42">
        <v>2</v>
      </c>
      <c r="D76" s="42">
        <v>2</v>
      </c>
      <c r="E76" s="42">
        <v>0</v>
      </c>
      <c r="F76" s="42">
        <v>0</v>
      </c>
      <c r="G76" s="42">
        <v>3</v>
      </c>
      <c r="H76" s="42">
        <v>0</v>
      </c>
      <c r="I76" s="42">
        <v>5</v>
      </c>
      <c r="J76" s="42">
        <v>2</v>
      </c>
      <c r="K76" s="42">
        <v>2</v>
      </c>
      <c r="L76" s="42">
        <v>0</v>
      </c>
      <c r="M76" s="42">
        <v>0</v>
      </c>
      <c r="N76" s="42">
        <v>3</v>
      </c>
      <c r="O76" s="42">
        <v>0</v>
      </c>
      <c r="P76" s="42">
        <v>5</v>
      </c>
      <c r="Q76" s="42">
        <v>2</v>
      </c>
      <c r="R76" s="42">
        <v>3</v>
      </c>
      <c r="S76" s="42">
        <v>0</v>
      </c>
      <c r="T76" s="42"/>
      <c r="U76" s="42">
        <v>0</v>
      </c>
      <c r="V76" s="42">
        <v>0</v>
      </c>
      <c r="W76" s="42">
        <v>0</v>
      </c>
    </row>
    <row r="77" spans="1:23" x14ac:dyDescent="0.25">
      <c r="A77" s="34" t="s">
        <v>46</v>
      </c>
      <c r="B77" s="41">
        <v>5</v>
      </c>
      <c r="C77" s="42">
        <v>3</v>
      </c>
      <c r="D77" s="42">
        <v>1</v>
      </c>
      <c r="E77" s="42">
        <v>0</v>
      </c>
      <c r="F77" s="42">
        <v>0</v>
      </c>
      <c r="G77" s="42">
        <v>3</v>
      </c>
      <c r="H77" s="42">
        <v>0</v>
      </c>
      <c r="I77" s="42">
        <v>5</v>
      </c>
      <c r="J77" s="42">
        <v>3</v>
      </c>
      <c r="K77" s="42">
        <v>1</v>
      </c>
      <c r="L77" s="42">
        <v>0</v>
      </c>
      <c r="M77" s="42">
        <v>0</v>
      </c>
      <c r="N77" s="42">
        <v>3</v>
      </c>
      <c r="O77" s="42">
        <v>0</v>
      </c>
      <c r="P77" s="42">
        <v>5</v>
      </c>
      <c r="Q77" s="42">
        <v>3</v>
      </c>
      <c r="R77" s="42">
        <v>1</v>
      </c>
      <c r="S77" s="42">
        <v>0</v>
      </c>
      <c r="T77" s="42"/>
      <c r="U77" s="42">
        <v>0</v>
      </c>
      <c r="V77" s="42">
        <v>1</v>
      </c>
      <c r="W77" s="42">
        <v>0</v>
      </c>
    </row>
    <row r="78" spans="1:23" x14ac:dyDescent="0.25">
      <c r="A78" s="43" t="s">
        <v>47</v>
      </c>
      <c r="B78" s="44">
        <v>10</v>
      </c>
      <c r="C78" s="44">
        <v>6</v>
      </c>
      <c r="D78" s="44">
        <v>3</v>
      </c>
      <c r="E78" s="44">
        <v>0</v>
      </c>
      <c r="F78" s="44">
        <v>0</v>
      </c>
      <c r="G78" s="44">
        <v>7</v>
      </c>
      <c r="H78" s="44">
        <v>0</v>
      </c>
      <c r="I78" s="44">
        <v>10</v>
      </c>
      <c r="J78" s="44">
        <v>6</v>
      </c>
      <c r="K78" s="44">
        <v>3</v>
      </c>
      <c r="L78" s="44">
        <v>0</v>
      </c>
      <c r="M78" s="44">
        <v>0</v>
      </c>
      <c r="N78" s="44">
        <v>7</v>
      </c>
      <c r="O78" s="44">
        <v>0</v>
      </c>
      <c r="P78" s="44">
        <v>10</v>
      </c>
      <c r="Q78" s="44">
        <v>6</v>
      </c>
      <c r="R78" s="44">
        <v>4</v>
      </c>
      <c r="S78" s="44">
        <v>0</v>
      </c>
      <c r="T78" s="44">
        <v>0</v>
      </c>
      <c r="U78" s="44">
        <v>0</v>
      </c>
      <c r="V78" s="44">
        <v>2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11</v>
      </c>
      <c r="C93" s="42">
        <v>0</v>
      </c>
      <c r="D93" s="51">
        <v>9</v>
      </c>
      <c r="E93" s="52"/>
      <c r="F93" s="52"/>
      <c r="G93" s="52"/>
    </row>
    <row r="94" spans="1:7" x14ac:dyDescent="0.25">
      <c r="A94" s="53" t="s">
        <v>46</v>
      </c>
      <c r="B94" s="42">
        <v>11</v>
      </c>
      <c r="C94" s="42">
        <v>0</v>
      </c>
      <c r="D94" s="51">
        <v>6</v>
      </c>
      <c r="E94" s="52"/>
      <c r="F94" s="52"/>
      <c r="G94" s="52"/>
    </row>
    <row r="95" spans="1:7" x14ac:dyDescent="0.25">
      <c r="A95" s="43" t="s">
        <v>47</v>
      </c>
      <c r="B95" s="47">
        <v>23</v>
      </c>
      <c r="C95" s="47">
        <v>0</v>
      </c>
      <c r="D95" s="54">
        <v>15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8B94-9FF5-4519-8C01-97FA282304E0}">
  <dimension ref="A1:AQ96"/>
  <sheetViews>
    <sheetView workbookViewId="0"/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171</v>
      </c>
      <c r="C6" s="8"/>
      <c r="D6" s="8" t="s">
        <v>176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3</v>
      </c>
      <c r="E14" s="22">
        <v>2</v>
      </c>
      <c r="F14" s="22">
        <v>1</v>
      </c>
      <c r="G14" s="22">
        <v>0</v>
      </c>
      <c r="H14" s="22">
        <v>21</v>
      </c>
      <c r="I14" s="22">
        <v>3</v>
      </c>
      <c r="J14" s="22">
        <v>2</v>
      </c>
      <c r="K14" s="22">
        <v>0</v>
      </c>
      <c r="L14" s="22">
        <v>2</v>
      </c>
      <c r="M14" s="22">
        <v>4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15</v>
      </c>
      <c r="T14" s="22">
        <v>0</v>
      </c>
      <c r="U14" s="22">
        <v>15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29</v>
      </c>
      <c r="E15" s="22">
        <v>17</v>
      </c>
      <c r="F15" s="22">
        <v>6</v>
      </c>
      <c r="G15" s="22">
        <v>6</v>
      </c>
      <c r="H15" s="22">
        <v>230</v>
      </c>
      <c r="I15" s="22">
        <v>30</v>
      </c>
      <c r="J15" s="22">
        <v>25</v>
      </c>
      <c r="K15" s="22">
        <v>0</v>
      </c>
      <c r="L15" s="22">
        <v>23</v>
      </c>
      <c r="M15" s="22">
        <v>15</v>
      </c>
      <c r="N15" s="22">
        <v>28</v>
      </c>
      <c r="O15" s="22">
        <v>1</v>
      </c>
      <c r="P15" s="22">
        <v>0</v>
      </c>
      <c r="Q15" s="22">
        <v>0</v>
      </c>
      <c r="R15" s="22">
        <v>0</v>
      </c>
      <c r="S15" s="22">
        <v>116</v>
      </c>
      <c r="T15" s="22">
        <v>3</v>
      </c>
      <c r="U15" s="22">
        <v>123</v>
      </c>
      <c r="V15" s="22">
        <v>4</v>
      </c>
      <c r="W15" s="22">
        <v>19</v>
      </c>
      <c r="X15" s="22">
        <v>9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21</v>
      </c>
      <c r="E16" s="22">
        <v>11</v>
      </c>
      <c r="F16" s="22">
        <v>7</v>
      </c>
      <c r="G16" s="22">
        <v>3</v>
      </c>
      <c r="H16" s="22">
        <v>176</v>
      </c>
      <c r="I16" s="22">
        <v>26</v>
      </c>
      <c r="J16" s="22">
        <v>17</v>
      </c>
      <c r="K16" s="22">
        <v>0</v>
      </c>
      <c r="L16" s="22">
        <v>17</v>
      </c>
      <c r="M16" s="22">
        <v>12</v>
      </c>
      <c r="N16" s="22">
        <v>19</v>
      </c>
      <c r="O16" s="22">
        <v>1</v>
      </c>
      <c r="P16" s="22">
        <v>0</v>
      </c>
      <c r="Q16" s="22">
        <v>0</v>
      </c>
      <c r="R16" s="22">
        <v>0</v>
      </c>
      <c r="S16" s="22">
        <v>82</v>
      </c>
      <c r="T16" s="22">
        <v>1</v>
      </c>
      <c r="U16" s="22">
        <v>91</v>
      </c>
      <c r="V16" s="22">
        <v>0</v>
      </c>
      <c r="W16" s="22">
        <v>11</v>
      </c>
      <c r="X16" s="22">
        <v>14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53</v>
      </c>
      <c r="E17" s="25">
        <v>30</v>
      </c>
      <c r="F17" s="25">
        <v>14</v>
      </c>
      <c r="G17" s="25">
        <v>9</v>
      </c>
      <c r="H17" s="25">
        <v>427</v>
      </c>
      <c r="I17" s="25">
        <v>59</v>
      </c>
      <c r="J17" s="25">
        <v>44</v>
      </c>
      <c r="K17" s="25">
        <v>0</v>
      </c>
      <c r="L17" s="25">
        <v>42</v>
      </c>
      <c r="M17" s="25">
        <v>31</v>
      </c>
      <c r="N17" s="25">
        <v>50</v>
      </c>
      <c r="O17" s="25">
        <v>2</v>
      </c>
      <c r="P17" s="25">
        <v>0</v>
      </c>
      <c r="Q17" s="25">
        <v>0</v>
      </c>
      <c r="R17" s="25">
        <v>0</v>
      </c>
      <c r="S17" s="25">
        <v>213</v>
      </c>
      <c r="T17" s="25">
        <v>4</v>
      </c>
      <c r="U17" s="25">
        <v>229</v>
      </c>
      <c r="V17" s="25">
        <v>4</v>
      </c>
      <c r="W17" s="25">
        <v>30</v>
      </c>
      <c r="X17" s="25">
        <v>23</v>
      </c>
      <c r="Y17" s="25">
        <v>0</v>
      </c>
      <c r="Z17" s="25">
        <v>0</v>
      </c>
      <c r="AA17" s="25">
        <v>3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2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5</v>
      </c>
      <c r="Z25" s="22">
        <v>2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12</v>
      </c>
      <c r="E26" s="22">
        <v>23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4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26</v>
      </c>
      <c r="X26" s="22">
        <v>28</v>
      </c>
      <c r="Y26" s="22">
        <v>26</v>
      </c>
      <c r="Z26" s="22">
        <v>30</v>
      </c>
      <c r="AA26" s="22">
        <v>20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12</v>
      </c>
      <c r="E27" s="22">
        <v>11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19</v>
      </c>
      <c r="X27" s="22">
        <v>20</v>
      </c>
      <c r="Y27" s="22">
        <v>19</v>
      </c>
      <c r="Z27" s="22">
        <v>22</v>
      </c>
      <c r="AA27" s="22">
        <v>15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26</v>
      </c>
      <c r="E28" s="25">
        <v>36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4</v>
      </c>
      <c r="R28" s="25">
        <v>2</v>
      </c>
      <c r="S28" s="25">
        <v>0</v>
      </c>
      <c r="T28" s="25">
        <v>0</v>
      </c>
      <c r="U28" s="25">
        <v>0</v>
      </c>
      <c r="V28" s="25">
        <v>0</v>
      </c>
      <c r="W28" s="25">
        <v>48</v>
      </c>
      <c r="X28" s="25">
        <v>51</v>
      </c>
      <c r="Y28" s="25">
        <v>50</v>
      </c>
      <c r="Z28" s="25">
        <v>54</v>
      </c>
      <c r="AA28" s="25">
        <v>36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1</v>
      </c>
      <c r="H44" s="31">
        <v>0</v>
      </c>
      <c r="I44" s="31">
        <v>0</v>
      </c>
      <c r="J44" s="31">
        <v>0</v>
      </c>
      <c r="K44" s="31">
        <v>1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3</v>
      </c>
      <c r="H45" s="31">
        <v>0</v>
      </c>
      <c r="I45" s="31">
        <v>0</v>
      </c>
      <c r="J45" s="31">
        <v>1</v>
      </c>
      <c r="K45" s="31">
        <v>2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14</v>
      </c>
      <c r="H46" s="31">
        <v>0</v>
      </c>
      <c r="I46" s="31">
        <v>0</v>
      </c>
      <c r="J46" s="31">
        <v>9</v>
      </c>
      <c r="K46" s="31">
        <v>5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42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18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3</v>
      </c>
      <c r="C63" s="31">
        <v>0</v>
      </c>
      <c r="D63" s="31">
        <v>2</v>
      </c>
      <c r="E63" s="31">
        <v>2</v>
      </c>
      <c r="F63" s="31">
        <v>1</v>
      </c>
      <c r="G63" s="31">
        <v>0</v>
      </c>
      <c r="H63" s="31">
        <v>0</v>
      </c>
      <c r="I63" s="31">
        <v>0</v>
      </c>
      <c r="M63" s="29" t="s">
        <v>44</v>
      </c>
      <c r="N63" s="31">
        <v>2</v>
      </c>
      <c r="O63" s="31">
        <v>3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27</v>
      </c>
      <c r="C64" s="31">
        <v>30</v>
      </c>
      <c r="D64" s="31">
        <v>23</v>
      </c>
      <c r="E64" s="31">
        <v>18</v>
      </c>
      <c r="F64" s="31">
        <v>7</v>
      </c>
      <c r="G64" s="31">
        <v>1</v>
      </c>
      <c r="H64" s="31">
        <v>0</v>
      </c>
      <c r="I64" s="31">
        <v>0</v>
      </c>
      <c r="M64" s="29" t="s">
        <v>45</v>
      </c>
      <c r="N64" s="31">
        <v>26</v>
      </c>
      <c r="O64" s="31">
        <v>28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19</v>
      </c>
      <c r="C65" s="31">
        <v>19</v>
      </c>
      <c r="D65" s="31">
        <v>15</v>
      </c>
      <c r="E65" s="31">
        <v>12</v>
      </c>
      <c r="F65" s="31">
        <v>6</v>
      </c>
      <c r="G65" s="31">
        <v>0</v>
      </c>
      <c r="H65" s="31">
        <v>0</v>
      </c>
      <c r="I65" s="31">
        <v>0</v>
      </c>
      <c r="M65" s="34" t="s">
        <v>46</v>
      </c>
      <c r="N65" s="31">
        <v>24</v>
      </c>
      <c r="O65" s="31">
        <v>25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49</v>
      </c>
      <c r="C66" s="35">
        <v>49</v>
      </c>
      <c r="D66" s="35">
        <v>40</v>
      </c>
      <c r="E66" s="35">
        <v>32</v>
      </c>
      <c r="F66" s="35">
        <v>14</v>
      </c>
      <c r="G66" s="35">
        <v>1</v>
      </c>
      <c r="H66" s="35">
        <v>0</v>
      </c>
      <c r="I66" s="35">
        <v>0</v>
      </c>
      <c r="M66" s="38" t="s">
        <v>47</v>
      </c>
      <c r="N66" s="35">
        <v>52</v>
      </c>
      <c r="O66" s="35">
        <v>56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2</v>
      </c>
      <c r="C75" s="42">
        <v>1</v>
      </c>
      <c r="D75" s="42">
        <v>0</v>
      </c>
      <c r="E75" s="42">
        <v>0</v>
      </c>
      <c r="F75" s="42">
        <v>0</v>
      </c>
      <c r="G75" s="42">
        <v>1</v>
      </c>
      <c r="H75" s="42">
        <v>0</v>
      </c>
      <c r="I75" s="42">
        <v>2</v>
      </c>
      <c r="J75" s="42">
        <v>1</v>
      </c>
      <c r="K75" s="42">
        <v>0</v>
      </c>
      <c r="L75" s="42">
        <v>0</v>
      </c>
      <c r="M75" s="42">
        <v>0</v>
      </c>
      <c r="N75" s="42">
        <v>1</v>
      </c>
      <c r="O75" s="42">
        <v>0</v>
      </c>
      <c r="P75" s="42">
        <v>2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x14ac:dyDescent="0.25">
      <c r="A76" s="29" t="s">
        <v>45</v>
      </c>
      <c r="B76" s="41">
        <v>16</v>
      </c>
      <c r="C76" s="42">
        <v>6</v>
      </c>
      <c r="D76" s="42">
        <v>4</v>
      </c>
      <c r="E76" s="42">
        <v>0</v>
      </c>
      <c r="F76" s="42">
        <v>0</v>
      </c>
      <c r="G76" s="42">
        <v>13</v>
      </c>
      <c r="H76" s="42">
        <v>0</v>
      </c>
      <c r="I76" s="42">
        <v>16</v>
      </c>
      <c r="J76" s="42">
        <v>6</v>
      </c>
      <c r="K76" s="42">
        <v>4</v>
      </c>
      <c r="L76" s="42">
        <v>0</v>
      </c>
      <c r="M76" s="42">
        <v>0</v>
      </c>
      <c r="N76" s="42">
        <v>13</v>
      </c>
      <c r="O76" s="42">
        <v>0</v>
      </c>
      <c r="P76" s="42">
        <v>17</v>
      </c>
      <c r="Q76" s="42">
        <v>6</v>
      </c>
      <c r="R76" s="42">
        <v>5</v>
      </c>
      <c r="S76" s="42">
        <v>0</v>
      </c>
      <c r="T76" s="42"/>
      <c r="U76" s="42">
        <v>0</v>
      </c>
      <c r="V76" s="42">
        <v>5</v>
      </c>
      <c r="W76" s="42">
        <v>0</v>
      </c>
    </row>
    <row r="77" spans="1:23" x14ac:dyDescent="0.25">
      <c r="A77" s="34" t="s">
        <v>46</v>
      </c>
      <c r="B77" s="41">
        <v>11</v>
      </c>
      <c r="C77" s="42">
        <v>6</v>
      </c>
      <c r="D77" s="42">
        <v>2</v>
      </c>
      <c r="E77" s="42">
        <v>0</v>
      </c>
      <c r="F77" s="42">
        <v>0</v>
      </c>
      <c r="G77" s="42">
        <v>11</v>
      </c>
      <c r="H77" s="42">
        <v>0</v>
      </c>
      <c r="I77" s="42">
        <v>11</v>
      </c>
      <c r="J77" s="42">
        <v>6</v>
      </c>
      <c r="K77" s="42">
        <v>2</v>
      </c>
      <c r="L77" s="42">
        <v>0</v>
      </c>
      <c r="M77" s="42">
        <v>0</v>
      </c>
      <c r="N77" s="42">
        <v>11</v>
      </c>
      <c r="O77" s="42">
        <v>0</v>
      </c>
      <c r="P77" s="42">
        <v>11</v>
      </c>
      <c r="Q77" s="42">
        <v>6</v>
      </c>
      <c r="R77" s="42">
        <v>2</v>
      </c>
      <c r="S77" s="42">
        <v>0</v>
      </c>
      <c r="T77" s="42"/>
      <c r="U77" s="42">
        <v>0</v>
      </c>
      <c r="V77" s="42">
        <v>5</v>
      </c>
      <c r="W77" s="42">
        <v>0</v>
      </c>
    </row>
    <row r="78" spans="1:23" x14ac:dyDescent="0.25">
      <c r="A78" s="43" t="s">
        <v>47</v>
      </c>
      <c r="B78" s="44">
        <v>29</v>
      </c>
      <c r="C78" s="44">
        <v>13</v>
      </c>
      <c r="D78" s="44">
        <v>6</v>
      </c>
      <c r="E78" s="44">
        <v>0</v>
      </c>
      <c r="F78" s="44">
        <v>0</v>
      </c>
      <c r="G78" s="44">
        <v>25</v>
      </c>
      <c r="H78" s="44">
        <v>0</v>
      </c>
      <c r="I78" s="44">
        <v>29</v>
      </c>
      <c r="J78" s="44">
        <v>13</v>
      </c>
      <c r="K78" s="44">
        <v>6</v>
      </c>
      <c r="L78" s="44">
        <v>0</v>
      </c>
      <c r="M78" s="44">
        <v>0</v>
      </c>
      <c r="N78" s="44">
        <v>25</v>
      </c>
      <c r="O78" s="44">
        <v>0</v>
      </c>
      <c r="P78" s="44">
        <v>30</v>
      </c>
      <c r="Q78" s="44">
        <v>13</v>
      </c>
      <c r="R78" s="44">
        <v>7</v>
      </c>
      <c r="S78" s="44">
        <v>0</v>
      </c>
      <c r="T78" s="44">
        <v>0</v>
      </c>
      <c r="U78" s="44">
        <v>0</v>
      </c>
      <c r="V78" s="44">
        <v>11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5</v>
      </c>
      <c r="C92" s="42">
        <v>0</v>
      </c>
      <c r="D92" s="51">
        <v>2</v>
      </c>
      <c r="E92" s="52"/>
      <c r="F92" s="52"/>
      <c r="G92" s="52"/>
    </row>
    <row r="93" spans="1:7" x14ac:dyDescent="0.25">
      <c r="A93" s="50" t="s">
        <v>45</v>
      </c>
      <c r="B93" s="42">
        <v>52</v>
      </c>
      <c r="C93" s="42">
        <v>0</v>
      </c>
      <c r="D93" s="51">
        <v>26</v>
      </c>
      <c r="E93" s="52"/>
      <c r="F93" s="52"/>
      <c r="G93" s="52"/>
    </row>
    <row r="94" spans="1:7" x14ac:dyDescent="0.25">
      <c r="A94" s="53" t="s">
        <v>46</v>
      </c>
      <c r="B94" s="42">
        <v>36</v>
      </c>
      <c r="C94" s="42">
        <v>0</v>
      </c>
      <c r="D94" s="51">
        <v>16</v>
      </c>
      <c r="E94" s="52"/>
      <c r="F94" s="52"/>
      <c r="G94" s="52"/>
    </row>
    <row r="95" spans="1:7" x14ac:dyDescent="0.25">
      <c r="A95" s="43" t="s">
        <v>47</v>
      </c>
      <c r="B95" s="47">
        <v>93</v>
      </c>
      <c r="C95" s="47">
        <v>0</v>
      </c>
      <c r="D95" s="54">
        <v>44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C591-397A-4829-BA1E-8B57B878BCF6}">
  <dimension ref="A1:AQ96"/>
  <sheetViews>
    <sheetView topLeftCell="A4" workbookViewId="0">
      <selection activeCell="J21" sqref="J21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177</v>
      </c>
      <c r="C6" s="8"/>
      <c r="D6" s="8" t="s">
        <v>178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x14ac:dyDescent="0.25">
      <c r="A14" s="91" t="s">
        <v>44</v>
      </c>
      <c r="B14" s="72"/>
      <c r="C14" s="72"/>
      <c r="D14" s="21">
        <v>1</v>
      </c>
      <c r="E14" s="22">
        <v>1</v>
      </c>
      <c r="F14" s="22">
        <v>0</v>
      </c>
      <c r="G14" s="22">
        <v>0</v>
      </c>
      <c r="H14" s="22">
        <v>9</v>
      </c>
      <c r="I14" s="22">
        <v>1</v>
      </c>
      <c r="J14" s="22">
        <v>1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6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15</v>
      </c>
      <c r="E15" s="22">
        <v>13</v>
      </c>
      <c r="F15" s="22">
        <v>2</v>
      </c>
      <c r="G15" s="22">
        <v>0</v>
      </c>
      <c r="H15" s="22">
        <v>77</v>
      </c>
      <c r="I15" s="22">
        <v>5</v>
      </c>
      <c r="J15" s="22">
        <v>12</v>
      </c>
      <c r="K15" s="22">
        <v>0</v>
      </c>
      <c r="L15" s="22">
        <v>10</v>
      </c>
      <c r="M15" s="22">
        <v>10</v>
      </c>
      <c r="N15" s="22">
        <v>12</v>
      </c>
      <c r="O15" s="22">
        <v>0</v>
      </c>
      <c r="P15" s="22">
        <v>0</v>
      </c>
      <c r="Q15" s="22">
        <v>0</v>
      </c>
      <c r="R15" s="22">
        <v>0</v>
      </c>
      <c r="S15" s="22">
        <v>52</v>
      </c>
      <c r="T15" s="22">
        <v>3</v>
      </c>
      <c r="U15" s="22">
        <v>50</v>
      </c>
      <c r="V15" s="22">
        <v>2</v>
      </c>
      <c r="W15" s="22">
        <v>2</v>
      </c>
      <c r="X15" s="22">
        <v>8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8</v>
      </c>
      <c r="E16" s="22">
        <v>7</v>
      </c>
      <c r="F16" s="22">
        <v>1</v>
      </c>
      <c r="G16" s="22">
        <v>0</v>
      </c>
      <c r="H16" s="22">
        <v>55</v>
      </c>
      <c r="I16" s="22">
        <v>4</v>
      </c>
      <c r="J16" s="22">
        <v>7</v>
      </c>
      <c r="K16" s="22">
        <v>0</v>
      </c>
      <c r="L16" s="22">
        <v>6</v>
      </c>
      <c r="M16" s="22">
        <v>6</v>
      </c>
      <c r="N16" s="22">
        <v>7</v>
      </c>
      <c r="O16" s="22">
        <v>1</v>
      </c>
      <c r="P16" s="22">
        <v>0</v>
      </c>
      <c r="Q16" s="22">
        <v>0</v>
      </c>
      <c r="R16" s="22">
        <v>0</v>
      </c>
      <c r="S16" s="22">
        <v>36</v>
      </c>
      <c r="T16" s="22">
        <v>0</v>
      </c>
      <c r="U16" s="22">
        <v>32</v>
      </c>
      <c r="V16" s="22">
        <v>0</v>
      </c>
      <c r="W16" s="22">
        <v>4</v>
      </c>
      <c r="X16" s="22">
        <v>4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24</v>
      </c>
      <c r="E17" s="25">
        <v>21</v>
      </c>
      <c r="F17" s="25">
        <v>3</v>
      </c>
      <c r="G17" s="25">
        <v>0</v>
      </c>
      <c r="H17" s="25">
        <v>141</v>
      </c>
      <c r="I17" s="25">
        <v>10</v>
      </c>
      <c r="J17" s="25">
        <v>20</v>
      </c>
      <c r="K17" s="25">
        <v>0</v>
      </c>
      <c r="L17" s="25">
        <v>17</v>
      </c>
      <c r="M17" s="25">
        <v>16</v>
      </c>
      <c r="N17" s="25">
        <v>20</v>
      </c>
      <c r="O17" s="25">
        <v>1</v>
      </c>
      <c r="P17" s="25">
        <v>0</v>
      </c>
      <c r="Q17" s="25">
        <v>0</v>
      </c>
      <c r="R17" s="25">
        <v>0</v>
      </c>
      <c r="S17" s="25">
        <v>92</v>
      </c>
      <c r="T17" s="25">
        <v>3</v>
      </c>
      <c r="U17" s="25">
        <v>88</v>
      </c>
      <c r="V17" s="25">
        <v>2</v>
      </c>
      <c r="W17" s="25">
        <v>6</v>
      </c>
      <c r="X17" s="25">
        <v>12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5</v>
      </c>
      <c r="E26" s="22">
        <v>6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9</v>
      </c>
      <c r="X26" s="22">
        <v>11</v>
      </c>
      <c r="Y26" s="22">
        <v>3</v>
      </c>
      <c r="Z26" s="22">
        <v>3</v>
      </c>
      <c r="AA26" s="22">
        <v>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6</v>
      </c>
      <c r="E27" s="22">
        <v>1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8</v>
      </c>
      <c r="X27" s="22">
        <v>7</v>
      </c>
      <c r="Y27" s="22">
        <v>4</v>
      </c>
      <c r="Z27" s="22">
        <v>2</v>
      </c>
      <c r="AA27" s="22">
        <v>7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11</v>
      </c>
      <c r="E28" s="25">
        <v>7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18</v>
      </c>
      <c r="X28" s="25">
        <v>19</v>
      </c>
      <c r="Y28" s="25">
        <v>8</v>
      </c>
      <c r="Z28" s="25">
        <v>6</v>
      </c>
      <c r="AA28" s="25">
        <v>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2</v>
      </c>
      <c r="H43" s="31">
        <v>0</v>
      </c>
      <c r="I43" s="31">
        <v>0</v>
      </c>
      <c r="J43" s="31">
        <v>0</v>
      </c>
      <c r="K43" s="31">
        <v>2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0</v>
      </c>
      <c r="K45" s="31">
        <v>1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2</v>
      </c>
      <c r="H46" s="31">
        <v>0</v>
      </c>
      <c r="I46" s="31">
        <v>0</v>
      </c>
      <c r="J46" s="31">
        <v>0</v>
      </c>
      <c r="K46" s="31">
        <v>2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7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6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3</v>
      </c>
      <c r="D63" s="31">
        <v>1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5</v>
      </c>
      <c r="C64" s="31">
        <v>6</v>
      </c>
      <c r="D64" s="31">
        <v>7</v>
      </c>
      <c r="E64" s="31">
        <v>10</v>
      </c>
      <c r="F64" s="31">
        <v>3</v>
      </c>
      <c r="G64" s="31">
        <v>0</v>
      </c>
      <c r="H64" s="31">
        <v>0</v>
      </c>
      <c r="I64" s="31">
        <v>0</v>
      </c>
      <c r="M64" s="29" t="s">
        <v>45</v>
      </c>
      <c r="N64" s="31">
        <v>4</v>
      </c>
      <c r="O64" s="31">
        <v>8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4</v>
      </c>
      <c r="C65" s="31">
        <v>5</v>
      </c>
      <c r="D65" s="31">
        <v>5</v>
      </c>
      <c r="E65" s="31">
        <v>7</v>
      </c>
      <c r="F65" s="31">
        <v>0</v>
      </c>
      <c r="G65" s="31">
        <v>0</v>
      </c>
      <c r="H65" s="31">
        <v>0</v>
      </c>
      <c r="I65" s="31">
        <v>0</v>
      </c>
      <c r="M65" s="34" t="s">
        <v>46</v>
      </c>
      <c r="N65" s="31">
        <v>6</v>
      </c>
      <c r="O65" s="31">
        <v>10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10</v>
      </c>
      <c r="C66" s="35">
        <v>14</v>
      </c>
      <c r="D66" s="35">
        <v>13</v>
      </c>
      <c r="E66" s="35">
        <v>18</v>
      </c>
      <c r="F66" s="35">
        <v>3</v>
      </c>
      <c r="G66" s="35">
        <v>0</v>
      </c>
      <c r="H66" s="35">
        <v>0</v>
      </c>
      <c r="I66" s="35">
        <v>0</v>
      </c>
      <c r="M66" s="38" t="s">
        <v>47</v>
      </c>
      <c r="N66" s="35">
        <v>11</v>
      </c>
      <c r="O66" s="35">
        <v>18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9</v>
      </c>
      <c r="C76" s="42">
        <v>1</v>
      </c>
      <c r="D76" s="42">
        <v>0</v>
      </c>
      <c r="E76" s="42">
        <v>0</v>
      </c>
      <c r="F76" s="42">
        <v>0</v>
      </c>
      <c r="G76" s="42">
        <v>5</v>
      </c>
      <c r="H76" s="42">
        <v>0</v>
      </c>
      <c r="I76" s="42">
        <v>9</v>
      </c>
      <c r="J76" s="42">
        <v>1</v>
      </c>
      <c r="K76" s="42">
        <v>0</v>
      </c>
      <c r="L76" s="42">
        <v>0</v>
      </c>
      <c r="M76" s="42">
        <v>0</v>
      </c>
      <c r="N76" s="42">
        <v>5</v>
      </c>
      <c r="O76" s="42">
        <v>0</v>
      </c>
      <c r="P76" s="42">
        <v>9</v>
      </c>
      <c r="Q76" s="42">
        <v>1</v>
      </c>
      <c r="R76" s="42">
        <v>0</v>
      </c>
      <c r="S76" s="42">
        <v>0</v>
      </c>
      <c r="T76" s="42"/>
      <c r="U76" s="42">
        <v>0</v>
      </c>
      <c r="V76" s="42">
        <v>2</v>
      </c>
      <c r="W76" s="42">
        <v>0</v>
      </c>
    </row>
    <row r="77" spans="1:23" x14ac:dyDescent="0.25">
      <c r="A77" s="34" t="s">
        <v>46</v>
      </c>
      <c r="B77" s="41">
        <v>7</v>
      </c>
      <c r="C77" s="42">
        <v>0</v>
      </c>
      <c r="D77" s="42">
        <v>0</v>
      </c>
      <c r="E77" s="42">
        <v>0</v>
      </c>
      <c r="F77" s="42">
        <v>0</v>
      </c>
      <c r="G77" s="42">
        <v>8</v>
      </c>
      <c r="H77" s="42">
        <v>0</v>
      </c>
      <c r="I77" s="42">
        <v>7</v>
      </c>
      <c r="J77" s="42">
        <v>0</v>
      </c>
      <c r="K77" s="42">
        <v>0</v>
      </c>
      <c r="L77" s="42">
        <v>0</v>
      </c>
      <c r="M77" s="42">
        <v>0</v>
      </c>
      <c r="N77" s="42">
        <v>8</v>
      </c>
      <c r="O77" s="42">
        <v>0</v>
      </c>
      <c r="P77" s="42">
        <v>7</v>
      </c>
      <c r="Q77" s="42">
        <v>0</v>
      </c>
      <c r="R77" s="42">
        <v>0</v>
      </c>
      <c r="S77" s="42">
        <v>0</v>
      </c>
      <c r="T77" s="42"/>
      <c r="U77" s="42">
        <v>0</v>
      </c>
      <c r="V77" s="42">
        <v>4</v>
      </c>
      <c r="W77" s="42">
        <v>0</v>
      </c>
    </row>
    <row r="78" spans="1:23" x14ac:dyDescent="0.25">
      <c r="A78" s="43" t="s">
        <v>47</v>
      </c>
      <c r="B78" s="44">
        <v>17</v>
      </c>
      <c r="C78" s="44">
        <v>1</v>
      </c>
      <c r="D78" s="44">
        <v>0</v>
      </c>
      <c r="E78" s="44">
        <v>0</v>
      </c>
      <c r="F78" s="44">
        <v>0</v>
      </c>
      <c r="G78" s="44">
        <v>13</v>
      </c>
      <c r="H78" s="44">
        <v>0</v>
      </c>
      <c r="I78" s="44">
        <v>17</v>
      </c>
      <c r="J78" s="44">
        <v>1</v>
      </c>
      <c r="K78" s="44">
        <v>0</v>
      </c>
      <c r="L78" s="44">
        <v>0</v>
      </c>
      <c r="M78" s="44">
        <v>0</v>
      </c>
      <c r="N78" s="44">
        <v>13</v>
      </c>
      <c r="O78" s="44">
        <v>0</v>
      </c>
      <c r="P78" s="44">
        <v>17</v>
      </c>
      <c r="Q78" s="44">
        <v>1</v>
      </c>
      <c r="R78" s="44">
        <v>0</v>
      </c>
      <c r="S78" s="44">
        <v>0</v>
      </c>
      <c r="T78" s="44">
        <v>0</v>
      </c>
      <c r="U78" s="44">
        <v>0</v>
      </c>
      <c r="V78" s="44">
        <v>6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1</v>
      </c>
      <c r="E92" s="52"/>
      <c r="F92" s="52"/>
      <c r="G92" s="52"/>
    </row>
    <row r="93" spans="1:7" x14ac:dyDescent="0.25">
      <c r="A93" s="50" t="s">
        <v>45</v>
      </c>
      <c r="B93" s="42">
        <v>9</v>
      </c>
      <c r="C93" s="42">
        <v>0</v>
      </c>
      <c r="D93" s="51">
        <v>2</v>
      </c>
      <c r="E93" s="52"/>
      <c r="F93" s="52"/>
      <c r="G93" s="52"/>
    </row>
    <row r="94" spans="1:7" x14ac:dyDescent="0.25">
      <c r="A94" s="53" t="s">
        <v>46</v>
      </c>
      <c r="B94" s="42">
        <v>14</v>
      </c>
      <c r="C94" s="42">
        <v>0</v>
      </c>
      <c r="D94" s="51">
        <v>5</v>
      </c>
      <c r="E94" s="52"/>
      <c r="F94" s="52"/>
      <c r="G94" s="52"/>
    </row>
    <row r="95" spans="1:7" x14ac:dyDescent="0.25">
      <c r="A95" s="43" t="s">
        <v>47</v>
      </c>
      <c r="B95" s="47">
        <v>24</v>
      </c>
      <c r="C95" s="47">
        <v>0</v>
      </c>
      <c r="D95" s="54">
        <v>8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7435-BC38-4EA0-B477-604531960573}">
  <dimension ref="A1:AQ96"/>
  <sheetViews>
    <sheetView workbookViewId="0">
      <selection activeCell="I9" sqref="I9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179</v>
      </c>
      <c r="C6" s="8"/>
      <c r="D6" s="8" t="s">
        <v>180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0</v>
      </c>
      <c r="E14" s="22">
        <v>0</v>
      </c>
      <c r="F14" s="22">
        <v>0</v>
      </c>
      <c r="G14" s="22">
        <v>0</v>
      </c>
      <c r="H14" s="22">
        <v>3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11</v>
      </c>
      <c r="E15" s="22">
        <v>8</v>
      </c>
      <c r="F15" s="22">
        <v>2</v>
      </c>
      <c r="G15" s="22">
        <v>1</v>
      </c>
      <c r="H15" s="22">
        <v>73</v>
      </c>
      <c r="I15" s="22">
        <v>7</v>
      </c>
      <c r="J15" s="22">
        <v>10</v>
      </c>
      <c r="K15" s="22">
        <v>0</v>
      </c>
      <c r="L15" s="22">
        <v>8</v>
      </c>
      <c r="M15" s="22">
        <v>5</v>
      </c>
      <c r="N15" s="22">
        <v>10</v>
      </c>
      <c r="O15" s="22">
        <v>0</v>
      </c>
      <c r="P15" s="22">
        <v>0</v>
      </c>
      <c r="Q15" s="22">
        <v>0</v>
      </c>
      <c r="R15" s="22">
        <v>0</v>
      </c>
      <c r="S15" s="22">
        <v>25</v>
      </c>
      <c r="T15" s="22">
        <v>2</v>
      </c>
      <c r="U15" s="22">
        <v>31</v>
      </c>
      <c r="V15" s="22">
        <v>1</v>
      </c>
      <c r="W15" s="22">
        <v>3</v>
      </c>
      <c r="X15" s="22">
        <v>1</v>
      </c>
      <c r="Y15" s="22">
        <v>0</v>
      </c>
      <c r="Z15" s="22">
        <v>0</v>
      </c>
      <c r="AA15" s="22">
        <v>0</v>
      </c>
      <c r="AB15" s="22">
        <v>0</v>
      </c>
      <c r="AC15" s="22">
        <v>2</v>
      </c>
    </row>
    <row r="16" spans="1:29" x14ac:dyDescent="0.25">
      <c r="A16" s="90" t="s">
        <v>46</v>
      </c>
      <c r="B16" s="79"/>
      <c r="C16" s="79"/>
      <c r="D16" s="21">
        <v>10</v>
      </c>
      <c r="E16" s="22">
        <v>5</v>
      </c>
      <c r="F16" s="22">
        <v>4</v>
      </c>
      <c r="G16" s="22">
        <v>1</v>
      </c>
      <c r="H16" s="22">
        <v>56</v>
      </c>
      <c r="I16" s="22">
        <v>6</v>
      </c>
      <c r="J16" s="22">
        <v>5</v>
      </c>
      <c r="K16" s="22">
        <v>0</v>
      </c>
      <c r="L16" s="22">
        <v>6</v>
      </c>
      <c r="M16" s="22">
        <v>7</v>
      </c>
      <c r="N16" s="22">
        <v>6</v>
      </c>
      <c r="O16" s="22">
        <v>0</v>
      </c>
      <c r="P16" s="22">
        <v>0</v>
      </c>
      <c r="Q16" s="22">
        <v>0</v>
      </c>
      <c r="R16" s="22">
        <v>0</v>
      </c>
      <c r="S16" s="22">
        <v>24</v>
      </c>
      <c r="T16" s="22">
        <v>2</v>
      </c>
      <c r="U16" s="22">
        <v>26</v>
      </c>
      <c r="V16" s="22">
        <v>1</v>
      </c>
      <c r="W16" s="22">
        <v>5</v>
      </c>
      <c r="X16" s="22">
        <v>5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21</v>
      </c>
      <c r="E17" s="25">
        <v>13</v>
      </c>
      <c r="F17" s="25">
        <v>6</v>
      </c>
      <c r="G17" s="25">
        <v>2</v>
      </c>
      <c r="H17" s="25">
        <v>132</v>
      </c>
      <c r="I17" s="25">
        <v>13</v>
      </c>
      <c r="J17" s="25">
        <v>15</v>
      </c>
      <c r="K17" s="25">
        <v>0</v>
      </c>
      <c r="L17" s="25">
        <v>14</v>
      </c>
      <c r="M17" s="25">
        <v>12</v>
      </c>
      <c r="N17" s="25">
        <v>16</v>
      </c>
      <c r="O17" s="25">
        <v>0</v>
      </c>
      <c r="P17" s="25">
        <v>0</v>
      </c>
      <c r="Q17" s="25">
        <v>0</v>
      </c>
      <c r="R17" s="25">
        <v>0</v>
      </c>
      <c r="S17" s="25">
        <v>50</v>
      </c>
      <c r="T17" s="25">
        <v>4</v>
      </c>
      <c r="U17" s="25">
        <v>58</v>
      </c>
      <c r="V17" s="25">
        <v>2</v>
      </c>
      <c r="W17" s="25">
        <v>8</v>
      </c>
      <c r="X17" s="25">
        <v>6</v>
      </c>
      <c r="Y17" s="25">
        <v>0</v>
      </c>
      <c r="Z17" s="25">
        <v>0</v>
      </c>
      <c r="AA17" s="25">
        <v>0</v>
      </c>
      <c r="AB17" s="25">
        <v>0</v>
      </c>
      <c r="AC17" s="25">
        <v>2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8</v>
      </c>
      <c r="X26" s="22">
        <v>10</v>
      </c>
      <c r="Y26" s="22">
        <v>4</v>
      </c>
      <c r="Z26" s="22">
        <v>3</v>
      </c>
      <c r="AA26" s="22">
        <v>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0</v>
      </c>
      <c r="E27" s="22">
        <v>1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5</v>
      </c>
      <c r="X27" s="22">
        <v>6</v>
      </c>
      <c r="Y27" s="22">
        <v>6</v>
      </c>
      <c r="Z27" s="22">
        <v>4</v>
      </c>
      <c r="AA27" s="22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0</v>
      </c>
      <c r="E28" s="25">
        <v>2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13</v>
      </c>
      <c r="X28" s="25">
        <v>16</v>
      </c>
      <c r="Y28" s="25">
        <v>10</v>
      </c>
      <c r="Z28" s="25">
        <v>7</v>
      </c>
      <c r="AA28" s="25">
        <v>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1</v>
      </c>
      <c r="H43" s="31">
        <v>0</v>
      </c>
      <c r="I43" s="31">
        <v>0</v>
      </c>
      <c r="J43" s="31">
        <v>0</v>
      </c>
      <c r="K43" s="31">
        <v>1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1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2</v>
      </c>
      <c r="H46" s="31">
        <v>0</v>
      </c>
      <c r="I46" s="31">
        <v>0</v>
      </c>
      <c r="J46" s="31">
        <v>1</v>
      </c>
      <c r="K46" s="31">
        <v>1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7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0</v>
      </c>
      <c r="C63" s="31">
        <v>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6</v>
      </c>
      <c r="C64" s="31">
        <v>5</v>
      </c>
      <c r="D64" s="31">
        <v>1</v>
      </c>
      <c r="E64" s="31">
        <v>6</v>
      </c>
      <c r="F64" s="31">
        <v>4</v>
      </c>
      <c r="G64" s="31">
        <v>0</v>
      </c>
      <c r="H64" s="31">
        <v>0</v>
      </c>
      <c r="I64" s="31">
        <v>0</v>
      </c>
      <c r="M64" s="29" t="s">
        <v>45</v>
      </c>
      <c r="N64" s="31">
        <v>4</v>
      </c>
      <c r="O64" s="31">
        <v>3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4</v>
      </c>
      <c r="C65" s="31">
        <v>6</v>
      </c>
      <c r="D65" s="31">
        <v>3</v>
      </c>
      <c r="E65" s="31">
        <v>5</v>
      </c>
      <c r="F65" s="31">
        <v>2</v>
      </c>
      <c r="G65" s="31">
        <v>0</v>
      </c>
      <c r="H65" s="31">
        <v>0</v>
      </c>
      <c r="I65" s="31">
        <v>0</v>
      </c>
      <c r="M65" s="34" t="s">
        <v>46</v>
      </c>
      <c r="N65" s="31">
        <v>4</v>
      </c>
      <c r="O65" s="31">
        <v>1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10</v>
      </c>
      <c r="C66" s="35">
        <v>12</v>
      </c>
      <c r="D66" s="35">
        <v>4</v>
      </c>
      <c r="E66" s="35">
        <v>11</v>
      </c>
      <c r="F66" s="35">
        <v>6</v>
      </c>
      <c r="G66" s="35">
        <v>0</v>
      </c>
      <c r="H66" s="35">
        <v>0</v>
      </c>
      <c r="I66" s="35">
        <v>0</v>
      </c>
      <c r="M66" s="38" t="s">
        <v>47</v>
      </c>
      <c r="N66" s="35">
        <v>8</v>
      </c>
      <c r="O66" s="35">
        <v>5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6</v>
      </c>
      <c r="C76" s="42">
        <v>1</v>
      </c>
      <c r="D76" s="42">
        <v>1</v>
      </c>
      <c r="E76" s="42">
        <v>0</v>
      </c>
      <c r="F76" s="42">
        <v>0</v>
      </c>
      <c r="G76" s="42">
        <v>2</v>
      </c>
      <c r="H76" s="42">
        <v>0</v>
      </c>
      <c r="I76" s="42">
        <v>6</v>
      </c>
      <c r="J76" s="42">
        <v>1</v>
      </c>
      <c r="K76" s="42">
        <v>1</v>
      </c>
      <c r="L76" s="42">
        <v>0</v>
      </c>
      <c r="M76" s="42">
        <v>0</v>
      </c>
      <c r="N76" s="42">
        <v>2</v>
      </c>
      <c r="O76" s="42">
        <v>0</v>
      </c>
      <c r="P76" s="42">
        <v>7</v>
      </c>
      <c r="Q76" s="42">
        <v>1</v>
      </c>
      <c r="R76" s="42">
        <v>1</v>
      </c>
      <c r="S76" s="42">
        <v>0</v>
      </c>
      <c r="T76" s="42"/>
      <c r="U76" s="42">
        <v>0</v>
      </c>
      <c r="V76" s="42">
        <v>1</v>
      </c>
      <c r="W76" s="42">
        <v>0</v>
      </c>
    </row>
    <row r="77" spans="1:23" x14ac:dyDescent="0.25">
      <c r="A77" s="34" t="s">
        <v>46</v>
      </c>
      <c r="B77" s="41">
        <v>4</v>
      </c>
      <c r="C77" s="42">
        <v>0</v>
      </c>
      <c r="D77" s="42">
        <v>1</v>
      </c>
      <c r="E77" s="42">
        <v>0</v>
      </c>
      <c r="F77" s="42">
        <v>0</v>
      </c>
      <c r="G77" s="42">
        <v>2</v>
      </c>
      <c r="H77" s="42">
        <v>0</v>
      </c>
      <c r="I77" s="42">
        <v>4</v>
      </c>
      <c r="J77" s="42">
        <v>0</v>
      </c>
      <c r="K77" s="42">
        <v>1</v>
      </c>
      <c r="L77" s="42">
        <v>0</v>
      </c>
      <c r="M77" s="42">
        <v>0</v>
      </c>
      <c r="N77" s="42">
        <v>2</v>
      </c>
      <c r="O77" s="42">
        <v>0</v>
      </c>
      <c r="P77" s="42">
        <v>5</v>
      </c>
      <c r="Q77" s="42">
        <v>0</v>
      </c>
      <c r="R77" s="42">
        <v>1</v>
      </c>
      <c r="S77" s="42">
        <v>0</v>
      </c>
      <c r="T77" s="42"/>
      <c r="U77" s="42">
        <v>0</v>
      </c>
      <c r="V77" s="42">
        <v>0</v>
      </c>
      <c r="W77" s="42">
        <v>0</v>
      </c>
    </row>
    <row r="78" spans="1:23" x14ac:dyDescent="0.25">
      <c r="A78" s="43" t="s">
        <v>47</v>
      </c>
      <c r="B78" s="44">
        <v>10</v>
      </c>
      <c r="C78" s="44">
        <v>1</v>
      </c>
      <c r="D78" s="44">
        <v>2</v>
      </c>
      <c r="E78" s="44">
        <v>0</v>
      </c>
      <c r="F78" s="44">
        <v>0</v>
      </c>
      <c r="G78" s="44">
        <v>4</v>
      </c>
      <c r="H78" s="44">
        <v>0</v>
      </c>
      <c r="I78" s="44">
        <v>10</v>
      </c>
      <c r="J78" s="44">
        <v>1</v>
      </c>
      <c r="K78" s="44">
        <v>2</v>
      </c>
      <c r="L78" s="44">
        <v>0</v>
      </c>
      <c r="M78" s="44">
        <v>0</v>
      </c>
      <c r="N78" s="44">
        <v>4</v>
      </c>
      <c r="O78" s="44">
        <v>0</v>
      </c>
      <c r="P78" s="44">
        <v>12</v>
      </c>
      <c r="Q78" s="44">
        <v>1</v>
      </c>
      <c r="R78" s="44">
        <v>2</v>
      </c>
      <c r="S78" s="44">
        <v>0</v>
      </c>
      <c r="T78" s="44">
        <v>0</v>
      </c>
      <c r="U78" s="44">
        <v>0</v>
      </c>
      <c r="V78" s="44">
        <v>1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9</v>
      </c>
      <c r="C93" s="42">
        <v>0</v>
      </c>
      <c r="D93" s="51">
        <v>2</v>
      </c>
      <c r="E93" s="52"/>
      <c r="F93" s="52"/>
      <c r="G93" s="52"/>
    </row>
    <row r="94" spans="1:7" x14ac:dyDescent="0.25">
      <c r="A94" s="53" t="s">
        <v>46</v>
      </c>
      <c r="B94" s="42">
        <v>8</v>
      </c>
      <c r="C94" s="42">
        <v>0</v>
      </c>
      <c r="D94" s="51">
        <v>1</v>
      </c>
      <c r="E94" s="52"/>
      <c r="F94" s="52"/>
      <c r="G94" s="52"/>
    </row>
    <row r="95" spans="1:7" x14ac:dyDescent="0.25">
      <c r="A95" s="43" t="s">
        <v>47</v>
      </c>
      <c r="B95" s="47">
        <v>18</v>
      </c>
      <c r="C95" s="47">
        <v>0</v>
      </c>
      <c r="D95" s="54">
        <v>3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A49:F49"/>
    <mergeCell ref="M47:O4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3DED-8E3A-4C21-9501-5F30942EAEDB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28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3" spans="1:29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18" x14ac:dyDescent="0.2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ht="21" x14ac:dyDescent="0.35">
      <c r="A5" s="130" t="s">
        <v>1</v>
      </c>
      <c r="B5" s="131">
        <v>2022</v>
      </c>
      <c r="C5" s="132" t="s">
        <v>2</v>
      </c>
      <c r="D5" s="128"/>
      <c r="E5" s="128"/>
      <c r="F5" s="128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15.75" x14ac:dyDescent="0.25">
      <c r="A6" s="133" t="s">
        <v>4</v>
      </c>
      <c r="B6" s="134" t="s">
        <v>181</v>
      </c>
      <c r="C6" s="135"/>
      <c r="D6" s="135" t="s">
        <v>182</v>
      </c>
      <c r="E6" s="135"/>
      <c r="F6" s="136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15.75" x14ac:dyDescent="0.25">
      <c r="A7" s="137" t="s">
        <v>5</v>
      </c>
      <c r="B7" s="82" t="s">
        <v>159</v>
      </c>
      <c r="C7" s="82"/>
      <c r="D7" s="82"/>
      <c r="E7" s="82"/>
      <c r="F7" s="8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15.75" x14ac:dyDescent="0.25">
      <c r="A8" s="138" t="s">
        <v>6</v>
      </c>
      <c r="B8" s="83" t="s">
        <v>159</v>
      </c>
      <c r="C8" s="83"/>
      <c r="D8" s="83"/>
      <c r="E8" s="83"/>
      <c r="F8" s="83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</row>
    <row r="9" spans="1:29" x14ac:dyDescent="0.25">
      <c r="A9" s="139" t="s">
        <v>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40" t="s">
        <v>16</v>
      </c>
      <c r="X10" s="60" t="s">
        <v>17</v>
      </c>
      <c r="Y10" s="61"/>
      <c r="Z10" s="61"/>
      <c r="AA10" s="61"/>
      <c r="AB10" s="62"/>
      <c r="AC10" s="140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44" t="s">
        <v>21</v>
      </c>
      <c r="M11" s="145" t="s">
        <v>22</v>
      </c>
      <c r="N11" s="145" t="s">
        <v>23</v>
      </c>
      <c r="O11" s="145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43" t="s">
        <v>20</v>
      </c>
      <c r="X11" s="143" t="s">
        <v>24</v>
      </c>
      <c r="Y11" s="143" t="s">
        <v>25</v>
      </c>
      <c r="Z11" s="143" t="s">
        <v>26</v>
      </c>
      <c r="AA11" s="143" t="s">
        <v>27</v>
      </c>
      <c r="AB11" s="143" t="s">
        <v>28</v>
      </c>
      <c r="AC11" s="143" t="s">
        <v>20</v>
      </c>
    </row>
    <row r="12" spans="1:29" ht="21" x14ac:dyDescent="0.25">
      <c r="A12" s="80"/>
      <c r="B12" s="81"/>
      <c r="C12" s="87"/>
      <c r="D12" s="145" t="s">
        <v>29</v>
      </c>
      <c r="E12" s="145" t="s">
        <v>30</v>
      </c>
      <c r="F12" s="145" t="s">
        <v>31</v>
      </c>
      <c r="G12" s="145" t="s">
        <v>32</v>
      </c>
      <c r="H12" s="145" t="s">
        <v>33</v>
      </c>
      <c r="I12" s="145" t="s">
        <v>34</v>
      </c>
      <c r="J12" s="145" t="s">
        <v>35</v>
      </c>
      <c r="K12" s="145" t="s">
        <v>36</v>
      </c>
      <c r="L12" s="145" t="s">
        <v>29</v>
      </c>
      <c r="M12" s="145" t="s">
        <v>29</v>
      </c>
      <c r="N12" s="145" t="s">
        <v>37</v>
      </c>
      <c r="O12" s="145" t="s">
        <v>36</v>
      </c>
      <c r="P12" s="145" t="s">
        <v>38</v>
      </c>
      <c r="Q12" s="145" t="s">
        <v>39</v>
      </c>
      <c r="R12" s="145" t="s">
        <v>40</v>
      </c>
      <c r="S12" s="145" t="s">
        <v>41</v>
      </c>
      <c r="T12" s="145" t="s">
        <v>36</v>
      </c>
      <c r="U12" s="145" t="s">
        <v>41</v>
      </c>
      <c r="V12" s="145" t="s">
        <v>36</v>
      </c>
      <c r="W12" s="145" t="s">
        <v>20</v>
      </c>
      <c r="X12" s="147" t="s">
        <v>42</v>
      </c>
      <c r="Y12" s="147" t="s">
        <v>42</v>
      </c>
      <c r="Z12" s="147" t="s">
        <v>42</v>
      </c>
      <c r="AA12" s="147" t="s">
        <v>42</v>
      </c>
      <c r="AB12" s="147" t="s">
        <v>42</v>
      </c>
      <c r="AC12" s="147" t="s">
        <v>42</v>
      </c>
    </row>
    <row r="13" spans="1:29" x14ac:dyDescent="0.25">
      <c r="A13" s="91" t="s">
        <v>43</v>
      </c>
      <c r="B13" s="72"/>
      <c r="C13" s="72"/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/>
    </row>
    <row r="14" spans="1:29" x14ac:dyDescent="0.25">
      <c r="A14" s="91" t="s">
        <v>44</v>
      </c>
      <c r="B14" s="72"/>
      <c r="C14" s="72"/>
      <c r="D14" s="148">
        <v>0</v>
      </c>
      <c r="E14" s="149">
        <v>0</v>
      </c>
      <c r="F14" s="149">
        <v>0</v>
      </c>
      <c r="G14" s="149">
        <v>0</v>
      </c>
      <c r="H14" s="149">
        <v>2</v>
      </c>
      <c r="I14" s="149">
        <v>1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1</v>
      </c>
      <c r="T14" s="149">
        <v>0</v>
      </c>
      <c r="U14" s="149">
        <v>1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</row>
    <row r="15" spans="1:29" x14ac:dyDescent="0.25">
      <c r="A15" s="91" t="s">
        <v>45</v>
      </c>
      <c r="B15" s="72"/>
      <c r="C15" s="72"/>
      <c r="D15" s="148">
        <v>8</v>
      </c>
      <c r="E15" s="149">
        <v>5</v>
      </c>
      <c r="F15" s="149">
        <v>2</v>
      </c>
      <c r="G15" s="149">
        <v>1</v>
      </c>
      <c r="H15" s="149">
        <v>70</v>
      </c>
      <c r="I15" s="149">
        <v>6</v>
      </c>
      <c r="J15" s="149">
        <v>6</v>
      </c>
      <c r="K15" s="149">
        <v>0</v>
      </c>
      <c r="L15" s="149">
        <v>8</v>
      </c>
      <c r="M15" s="149">
        <v>1</v>
      </c>
      <c r="N15" s="149">
        <v>7</v>
      </c>
      <c r="O15" s="149">
        <v>0</v>
      </c>
      <c r="P15" s="149">
        <v>0</v>
      </c>
      <c r="Q15" s="149">
        <v>0</v>
      </c>
      <c r="R15" s="149">
        <v>0</v>
      </c>
      <c r="S15" s="149">
        <v>32</v>
      </c>
      <c r="T15" s="149">
        <v>1</v>
      </c>
      <c r="U15" s="149">
        <v>41</v>
      </c>
      <c r="V15" s="149">
        <v>0</v>
      </c>
      <c r="W15" s="149">
        <v>4</v>
      </c>
      <c r="X15" s="149">
        <v>5</v>
      </c>
      <c r="Y15" s="149">
        <v>0</v>
      </c>
      <c r="Z15" s="149">
        <v>0</v>
      </c>
      <c r="AA15" s="149">
        <v>1</v>
      </c>
      <c r="AB15" s="149">
        <v>0</v>
      </c>
      <c r="AC15" s="149">
        <v>0</v>
      </c>
    </row>
    <row r="16" spans="1:29" x14ac:dyDescent="0.25">
      <c r="A16" s="90" t="s">
        <v>46</v>
      </c>
      <c r="B16" s="79"/>
      <c r="C16" s="79"/>
      <c r="D16" s="148">
        <v>5</v>
      </c>
      <c r="E16" s="149">
        <v>4</v>
      </c>
      <c r="F16" s="149">
        <v>1</v>
      </c>
      <c r="G16" s="149">
        <v>0</v>
      </c>
      <c r="H16" s="149">
        <v>47</v>
      </c>
      <c r="I16" s="149">
        <v>5</v>
      </c>
      <c r="J16" s="149">
        <v>5</v>
      </c>
      <c r="K16" s="149">
        <v>0</v>
      </c>
      <c r="L16" s="149">
        <v>4</v>
      </c>
      <c r="M16" s="149">
        <v>5</v>
      </c>
      <c r="N16" s="149">
        <v>5</v>
      </c>
      <c r="O16" s="149">
        <v>0</v>
      </c>
      <c r="P16" s="149">
        <v>0</v>
      </c>
      <c r="Q16" s="149">
        <v>0</v>
      </c>
      <c r="R16" s="149">
        <v>0</v>
      </c>
      <c r="S16" s="149">
        <v>20</v>
      </c>
      <c r="T16" s="149">
        <v>0</v>
      </c>
      <c r="U16" s="149">
        <v>22</v>
      </c>
      <c r="V16" s="149">
        <v>0</v>
      </c>
      <c r="W16" s="149">
        <v>6</v>
      </c>
      <c r="X16" s="149">
        <v>3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</row>
    <row r="17" spans="1:43" x14ac:dyDescent="0.25">
      <c r="A17" s="88" t="s">
        <v>47</v>
      </c>
      <c r="B17" s="89"/>
      <c r="C17" s="89"/>
      <c r="D17" s="152">
        <v>13</v>
      </c>
      <c r="E17" s="152">
        <v>9</v>
      </c>
      <c r="F17" s="152">
        <v>3</v>
      </c>
      <c r="G17" s="152">
        <v>1</v>
      </c>
      <c r="H17" s="152">
        <v>119</v>
      </c>
      <c r="I17" s="152">
        <v>12</v>
      </c>
      <c r="J17" s="152">
        <v>11</v>
      </c>
      <c r="K17" s="152">
        <v>0</v>
      </c>
      <c r="L17" s="152">
        <v>12</v>
      </c>
      <c r="M17" s="152">
        <v>7</v>
      </c>
      <c r="N17" s="152">
        <v>12</v>
      </c>
      <c r="O17" s="152">
        <v>0</v>
      </c>
      <c r="P17" s="152">
        <v>0</v>
      </c>
      <c r="Q17" s="152">
        <v>0</v>
      </c>
      <c r="R17" s="152">
        <v>0</v>
      </c>
      <c r="S17" s="152">
        <v>53</v>
      </c>
      <c r="T17" s="152">
        <v>1</v>
      </c>
      <c r="U17" s="152">
        <v>64</v>
      </c>
      <c r="V17" s="152">
        <v>0</v>
      </c>
      <c r="W17" s="152">
        <v>10</v>
      </c>
      <c r="X17" s="152">
        <v>8</v>
      </c>
      <c r="Y17" s="152">
        <v>0</v>
      </c>
      <c r="Z17" s="152">
        <v>0</v>
      </c>
      <c r="AA17" s="152">
        <v>1</v>
      </c>
      <c r="AB17" s="152">
        <v>0</v>
      </c>
      <c r="AC17" s="152">
        <v>0</v>
      </c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</row>
    <row r="19" spans="1:43" x14ac:dyDescent="0.25">
      <c r="A19" s="139" t="s">
        <v>48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28"/>
      <c r="K20" s="128"/>
      <c r="L20" s="128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28"/>
      <c r="K21" s="128"/>
      <c r="L21" s="128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28"/>
      <c r="K22" s="128"/>
      <c r="L22" s="128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28"/>
      <c r="K23" s="128"/>
      <c r="L23" s="128"/>
      <c r="M23" s="80"/>
      <c r="N23" s="81"/>
      <c r="O23" s="81"/>
      <c r="P23" s="87"/>
      <c r="Q23" s="145" t="s">
        <v>61</v>
      </c>
      <c r="R23" s="145" t="s">
        <v>62</v>
      </c>
      <c r="S23" s="145" t="s">
        <v>63</v>
      </c>
      <c r="T23" s="145" t="s">
        <v>64</v>
      </c>
      <c r="U23" s="145" t="s">
        <v>65</v>
      </c>
      <c r="V23" s="145" t="s">
        <v>66</v>
      </c>
      <c r="W23" s="145" t="s">
        <v>67</v>
      </c>
      <c r="X23" s="145" t="s">
        <v>68</v>
      </c>
      <c r="Y23" s="145" t="s">
        <v>69</v>
      </c>
      <c r="Z23" s="145" t="s">
        <v>70</v>
      </c>
      <c r="AA23" s="145" t="s">
        <v>71</v>
      </c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</row>
    <row r="24" spans="1:43" x14ac:dyDescent="0.25">
      <c r="A24" s="91" t="s">
        <v>43</v>
      </c>
      <c r="B24" s="72"/>
      <c r="C24" s="72"/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28"/>
      <c r="K24" s="128"/>
      <c r="L24" s="128"/>
      <c r="M24" s="91" t="s">
        <v>43</v>
      </c>
      <c r="N24" s="72"/>
      <c r="O24" s="72"/>
      <c r="P24" s="72"/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</row>
    <row r="25" spans="1:43" x14ac:dyDescent="0.25">
      <c r="A25" s="91" t="s">
        <v>44</v>
      </c>
      <c r="B25" s="72"/>
      <c r="C25" s="72"/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28"/>
      <c r="K25" s="128"/>
      <c r="L25" s="128"/>
      <c r="M25" s="91" t="s">
        <v>44</v>
      </c>
      <c r="N25" s="72"/>
      <c r="O25" s="72"/>
      <c r="P25" s="72"/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1</v>
      </c>
      <c r="Z25" s="149">
        <v>0</v>
      </c>
      <c r="AA25" s="149">
        <v>0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</row>
    <row r="26" spans="1:43" x14ac:dyDescent="0.25">
      <c r="A26" s="91" t="s">
        <v>45</v>
      </c>
      <c r="B26" s="72"/>
      <c r="C26" s="72"/>
      <c r="D26" s="149">
        <v>0</v>
      </c>
      <c r="E26" s="149">
        <v>5</v>
      </c>
      <c r="F26" s="149">
        <v>0</v>
      </c>
      <c r="G26" s="149">
        <v>0</v>
      </c>
      <c r="H26" s="149">
        <v>0</v>
      </c>
      <c r="I26" s="149">
        <v>0</v>
      </c>
      <c r="J26" s="128"/>
      <c r="K26" s="128"/>
      <c r="L26" s="128"/>
      <c r="M26" s="91" t="s">
        <v>45</v>
      </c>
      <c r="N26" s="72"/>
      <c r="O26" s="72"/>
      <c r="P26" s="72"/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6</v>
      </c>
      <c r="X26" s="149">
        <v>5</v>
      </c>
      <c r="Y26" s="149">
        <v>10</v>
      </c>
      <c r="Z26" s="149">
        <v>3</v>
      </c>
      <c r="AA26" s="149">
        <v>10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1:43" x14ac:dyDescent="0.25">
      <c r="A27" s="90" t="s">
        <v>46</v>
      </c>
      <c r="B27" s="79"/>
      <c r="C27" s="79"/>
      <c r="D27" s="149">
        <v>1</v>
      </c>
      <c r="E27" s="149">
        <v>5</v>
      </c>
      <c r="F27" s="149">
        <v>0</v>
      </c>
      <c r="G27" s="149">
        <v>0</v>
      </c>
      <c r="H27" s="149">
        <v>0</v>
      </c>
      <c r="I27" s="149">
        <v>0</v>
      </c>
      <c r="J27" s="128"/>
      <c r="K27" s="128"/>
      <c r="L27" s="128"/>
      <c r="M27" s="90" t="s">
        <v>46</v>
      </c>
      <c r="N27" s="79"/>
      <c r="O27" s="79"/>
      <c r="P27" s="79"/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6</v>
      </c>
      <c r="X27" s="149">
        <v>5</v>
      </c>
      <c r="Y27" s="149">
        <v>2</v>
      </c>
      <c r="Z27" s="149">
        <v>9</v>
      </c>
      <c r="AA27" s="149">
        <v>7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1:43" x14ac:dyDescent="0.25">
      <c r="A28" s="88" t="s">
        <v>47</v>
      </c>
      <c r="B28" s="89"/>
      <c r="C28" s="89"/>
      <c r="D28" s="152">
        <v>1</v>
      </c>
      <c r="E28" s="152">
        <v>10</v>
      </c>
      <c r="F28" s="152">
        <v>0</v>
      </c>
      <c r="G28" s="152">
        <v>0</v>
      </c>
      <c r="H28" s="152">
        <v>0</v>
      </c>
      <c r="I28" s="152">
        <v>0</v>
      </c>
      <c r="J28" s="128"/>
      <c r="K28" s="128"/>
      <c r="L28" s="128"/>
      <c r="M28" s="88" t="s">
        <v>47</v>
      </c>
      <c r="N28" s="89"/>
      <c r="O28" s="89"/>
      <c r="P28" s="89"/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12</v>
      </c>
      <c r="X28" s="152">
        <v>10</v>
      </c>
      <c r="Y28" s="152">
        <v>13</v>
      </c>
      <c r="Z28" s="152">
        <v>12</v>
      </c>
      <c r="AA28" s="152">
        <v>17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</row>
    <row r="30" spans="1:43" x14ac:dyDescent="0.25">
      <c r="A30" s="139" t="s">
        <v>72</v>
      </c>
      <c r="B30" s="127"/>
      <c r="C30" s="139"/>
      <c r="D30" s="139"/>
      <c r="E30" s="139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</row>
    <row r="31" spans="1:43" x14ac:dyDescent="0.25">
      <c r="A31" s="70" t="s">
        <v>73</v>
      </c>
      <c r="B31" s="70"/>
      <c r="C31" s="70"/>
      <c r="D31" s="70"/>
      <c r="E31" s="70"/>
      <c r="F31" s="70"/>
      <c r="G31" s="128"/>
      <c r="H31" s="128"/>
      <c r="I31" s="128"/>
      <c r="J31" s="124" t="s">
        <v>74</v>
      </c>
      <c r="K31" s="78" t="s">
        <v>75</v>
      </c>
      <c r="L31" s="72"/>
      <c r="M31" s="72"/>
      <c r="N31" s="72"/>
      <c r="O31" s="72"/>
      <c r="P31" s="128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151">
        <v>0</v>
      </c>
      <c r="AA31" s="128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53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28"/>
      <c r="H32" s="128"/>
      <c r="I32" s="128"/>
      <c r="J32" s="125"/>
      <c r="K32" s="111" t="s">
        <v>47</v>
      </c>
      <c r="L32" s="71" t="s">
        <v>77</v>
      </c>
      <c r="M32" s="72"/>
      <c r="N32" s="72"/>
      <c r="O32" s="72"/>
      <c r="P32" s="128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151">
        <v>0</v>
      </c>
      <c r="AA32" s="128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53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28"/>
      <c r="H33" s="128"/>
      <c r="I33" s="128"/>
      <c r="J33" s="126"/>
      <c r="K33" s="74"/>
      <c r="L33" s="154" t="s">
        <v>82</v>
      </c>
      <c r="M33" s="154" t="s">
        <v>83</v>
      </c>
      <c r="N33" s="154" t="s">
        <v>84</v>
      </c>
      <c r="O33" s="154" t="s">
        <v>85</v>
      </c>
      <c r="P33" s="128"/>
    </row>
    <row r="34" spans="1:16" ht="25.5" x14ac:dyDescent="0.25">
      <c r="A34" s="123"/>
      <c r="B34" s="155" t="s">
        <v>29</v>
      </c>
      <c r="C34" s="155" t="s">
        <v>44</v>
      </c>
      <c r="D34" s="155" t="s">
        <v>45</v>
      </c>
      <c r="E34" s="155" t="s">
        <v>46</v>
      </c>
      <c r="F34" s="114"/>
      <c r="G34" s="128"/>
      <c r="H34" s="128"/>
      <c r="I34" s="128"/>
      <c r="J34" s="156" t="s">
        <v>86</v>
      </c>
      <c r="K34" s="157">
        <v>0</v>
      </c>
      <c r="L34" s="158">
        <v>0</v>
      </c>
      <c r="M34" s="158">
        <v>0</v>
      </c>
      <c r="N34" s="158">
        <v>0</v>
      </c>
      <c r="O34" s="158">
        <v>0</v>
      </c>
      <c r="P34" s="128"/>
    </row>
    <row r="35" spans="1:16" ht="25.5" x14ac:dyDescent="0.25">
      <c r="A35" s="156" t="s">
        <v>86</v>
      </c>
      <c r="B35" s="159">
        <v>0</v>
      </c>
      <c r="C35" s="160">
        <v>0</v>
      </c>
      <c r="D35" s="160">
        <v>0</v>
      </c>
      <c r="E35" s="160">
        <v>0</v>
      </c>
      <c r="F35" s="160">
        <v>0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ht="25.5" x14ac:dyDescent="0.25">
      <c r="A36" s="156" t="s">
        <v>87</v>
      </c>
      <c r="B36" s="159">
        <v>0</v>
      </c>
      <c r="C36" s="158">
        <v>0</v>
      </c>
      <c r="D36" s="158">
        <v>0</v>
      </c>
      <c r="E36" s="158">
        <v>0</v>
      </c>
      <c r="F36" s="158">
        <v>0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 ht="38.25" x14ac:dyDescent="0.25">
      <c r="A37" s="161" t="s">
        <v>88</v>
      </c>
      <c r="B37" s="159">
        <v>0</v>
      </c>
      <c r="C37" s="158">
        <v>0</v>
      </c>
      <c r="D37" s="158">
        <v>0</v>
      </c>
      <c r="E37" s="158">
        <v>0</v>
      </c>
      <c r="F37" s="158">
        <v>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x14ac:dyDescent="0.25">
      <c r="A38" s="150" t="s">
        <v>47</v>
      </c>
      <c r="B38" s="162">
        <v>0</v>
      </c>
      <c r="C38" s="162">
        <v>0</v>
      </c>
      <c r="D38" s="162">
        <v>0</v>
      </c>
      <c r="E38" s="162">
        <v>0</v>
      </c>
      <c r="F38" s="162">
        <v>0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40" spans="1:16" x14ac:dyDescent="0.25">
      <c r="A40" s="139" t="s">
        <v>89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39" t="s">
        <v>90</v>
      </c>
      <c r="N40" s="127"/>
      <c r="O40" s="127"/>
      <c r="P40" s="127"/>
    </row>
    <row r="41" spans="1:16" x14ac:dyDescent="0.25">
      <c r="A41" s="97" t="s">
        <v>91</v>
      </c>
      <c r="B41" s="98"/>
      <c r="C41" s="98"/>
      <c r="D41" s="98"/>
      <c r="E41" s="98"/>
      <c r="F41" s="98"/>
      <c r="G41" s="163" t="s">
        <v>47</v>
      </c>
      <c r="H41" s="163" t="s">
        <v>43</v>
      </c>
      <c r="I41" s="163" t="s">
        <v>44</v>
      </c>
      <c r="J41" s="163" t="s">
        <v>45</v>
      </c>
      <c r="K41" s="163" t="s">
        <v>46</v>
      </c>
      <c r="L41" s="127"/>
      <c r="M41" s="99" t="s">
        <v>92</v>
      </c>
      <c r="N41" s="100"/>
      <c r="O41" s="101"/>
      <c r="P41" s="163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157">
        <v>0</v>
      </c>
      <c r="H42" s="158">
        <v>0</v>
      </c>
      <c r="I42" s="158">
        <v>0</v>
      </c>
      <c r="J42" s="158">
        <v>0</v>
      </c>
      <c r="K42" s="158">
        <v>0</v>
      </c>
      <c r="L42" s="127"/>
      <c r="M42" s="102" t="s">
        <v>94</v>
      </c>
      <c r="N42" s="103"/>
      <c r="O42" s="104"/>
      <c r="P42" s="158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157">
        <v>1</v>
      </c>
      <c r="H43" s="158">
        <v>0</v>
      </c>
      <c r="I43" s="158">
        <v>0</v>
      </c>
      <c r="J43" s="158">
        <v>0</v>
      </c>
      <c r="K43" s="158">
        <v>1</v>
      </c>
      <c r="L43" s="127"/>
      <c r="M43" s="106" t="s">
        <v>96</v>
      </c>
      <c r="N43" s="107"/>
      <c r="O43" s="108"/>
      <c r="P43" s="160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157">
        <v>0</v>
      </c>
      <c r="H44" s="158">
        <v>0</v>
      </c>
      <c r="I44" s="158">
        <v>0</v>
      </c>
      <c r="J44" s="158">
        <v>0</v>
      </c>
      <c r="K44" s="158">
        <v>0</v>
      </c>
      <c r="L44" s="127"/>
      <c r="M44" s="106" t="s">
        <v>98</v>
      </c>
      <c r="N44" s="107"/>
      <c r="O44" s="108"/>
      <c r="P44" s="160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157">
        <v>0</v>
      </c>
      <c r="H45" s="158">
        <v>0</v>
      </c>
      <c r="I45" s="158">
        <v>0</v>
      </c>
      <c r="J45" s="158">
        <v>0</v>
      </c>
      <c r="K45" s="158">
        <v>0</v>
      </c>
      <c r="L45" s="127"/>
      <c r="M45" s="106" t="s">
        <v>100</v>
      </c>
      <c r="N45" s="107"/>
      <c r="O45" s="108"/>
      <c r="P45" s="160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157">
        <v>1</v>
      </c>
      <c r="H46" s="158">
        <v>0</v>
      </c>
      <c r="I46" s="158">
        <v>0</v>
      </c>
      <c r="J46" s="158">
        <v>1</v>
      </c>
      <c r="K46" s="158">
        <v>0</v>
      </c>
      <c r="L46" s="127"/>
      <c r="M46" s="106" t="s">
        <v>102</v>
      </c>
      <c r="N46" s="107"/>
      <c r="O46" s="108"/>
      <c r="P46" s="160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157">
        <v>0</v>
      </c>
      <c r="H47" s="158">
        <v>0</v>
      </c>
      <c r="I47" s="158">
        <v>0</v>
      </c>
      <c r="J47" s="158">
        <v>0</v>
      </c>
      <c r="K47" s="158">
        <v>0</v>
      </c>
      <c r="L47" s="127"/>
      <c r="M47" s="106" t="s">
        <v>104</v>
      </c>
      <c r="N47" s="107"/>
      <c r="O47" s="108"/>
      <c r="P47" s="160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157">
        <v>0</v>
      </c>
      <c r="H48" s="158">
        <v>0</v>
      </c>
      <c r="I48" s="158">
        <v>0</v>
      </c>
      <c r="J48" s="158">
        <v>0</v>
      </c>
      <c r="K48" s="158">
        <v>0</v>
      </c>
      <c r="L48" s="127"/>
      <c r="M48" s="92" t="s">
        <v>106</v>
      </c>
      <c r="N48" s="93"/>
      <c r="O48" s="94"/>
      <c r="P48" s="160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157">
        <v>1</v>
      </c>
      <c r="H49" s="158">
        <v>0</v>
      </c>
      <c r="I49" s="158">
        <v>0</v>
      </c>
      <c r="J49" s="158">
        <v>1</v>
      </c>
      <c r="K49" s="158">
        <v>0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0" spans="1:22" x14ac:dyDescent="0.25">
      <c r="A50" s="95" t="s">
        <v>108</v>
      </c>
      <c r="B50" s="96"/>
      <c r="C50" s="96"/>
      <c r="D50" s="96"/>
      <c r="E50" s="96"/>
      <c r="F50" s="96"/>
      <c r="G50" s="157">
        <v>0</v>
      </c>
      <c r="H50" s="158">
        <v>0</v>
      </c>
      <c r="I50" s="158">
        <v>0</v>
      </c>
      <c r="J50" s="158">
        <v>0</v>
      </c>
      <c r="K50" s="158">
        <v>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x14ac:dyDescent="0.25">
      <c r="A51" s="95" t="s">
        <v>109</v>
      </c>
      <c r="B51" s="96"/>
      <c r="C51" s="96"/>
      <c r="D51" s="96"/>
      <c r="E51" s="96"/>
      <c r="F51" s="96"/>
      <c r="G51" s="157">
        <v>0</v>
      </c>
      <c r="H51" s="158">
        <v>0</v>
      </c>
      <c r="I51" s="158">
        <v>0</v>
      </c>
      <c r="J51" s="158">
        <v>0</v>
      </c>
      <c r="K51" s="158">
        <v>0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</row>
    <row r="52" spans="1:22" x14ac:dyDescent="0.25">
      <c r="A52" s="95" t="s">
        <v>110</v>
      </c>
      <c r="B52" s="96"/>
      <c r="C52" s="96"/>
      <c r="D52" s="96"/>
      <c r="E52" s="96"/>
      <c r="F52" s="96"/>
      <c r="G52" s="157">
        <v>0</v>
      </c>
      <c r="H52" s="158">
        <v>0</v>
      </c>
      <c r="I52" s="158">
        <v>0</v>
      </c>
      <c r="J52" s="158">
        <v>0</v>
      </c>
      <c r="K52" s="158">
        <v>0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</row>
    <row r="53" spans="1:22" x14ac:dyDescent="0.25">
      <c r="A53" s="95" t="s">
        <v>111</v>
      </c>
      <c r="B53" s="96"/>
      <c r="C53" s="96"/>
      <c r="D53" s="96"/>
      <c r="E53" s="96"/>
      <c r="F53" s="96"/>
      <c r="G53" s="157">
        <v>0</v>
      </c>
      <c r="H53" s="158">
        <v>0</v>
      </c>
      <c r="I53" s="158">
        <v>0</v>
      </c>
      <c r="J53" s="158">
        <v>0</v>
      </c>
      <c r="K53" s="158">
        <v>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</row>
    <row r="54" spans="1:22" x14ac:dyDescent="0.25">
      <c r="A54" s="95" t="s">
        <v>112</v>
      </c>
      <c r="B54" s="96"/>
      <c r="C54" s="96"/>
      <c r="D54" s="96"/>
      <c r="E54" s="96"/>
      <c r="F54" s="96"/>
      <c r="G54" s="157">
        <v>0</v>
      </c>
      <c r="H54" s="158">
        <v>0</v>
      </c>
      <c r="I54" s="158">
        <v>0</v>
      </c>
      <c r="J54" s="158">
        <v>0</v>
      </c>
      <c r="K54" s="158">
        <v>0</v>
      </c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1:22" x14ac:dyDescent="0.25">
      <c r="A55" s="95" t="s">
        <v>113</v>
      </c>
      <c r="B55" s="96"/>
      <c r="C55" s="96"/>
      <c r="D55" s="96"/>
      <c r="E55" s="96"/>
      <c r="F55" s="96"/>
      <c r="G55" s="157">
        <v>0</v>
      </c>
      <c r="H55" s="158">
        <v>0</v>
      </c>
      <c r="I55" s="158">
        <v>0</v>
      </c>
      <c r="J55" s="158">
        <v>0</v>
      </c>
      <c r="K55" s="158">
        <v>0</v>
      </c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pans="1:22" x14ac:dyDescent="0.25">
      <c r="A56" s="95" t="s">
        <v>114</v>
      </c>
      <c r="B56" s="96"/>
      <c r="C56" s="96"/>
      <c r="D56" s="96"/>
      <c r="E56" s="96"/>
      <c r="F56" s="96"/>
      <c r="G56" s="157">
        <v>0</v>
      </c>
      <c r="H56" s="160">
        <v>0</v>
      </c>
      <c r="I56" s="160">
        <v>0</v>
      </c>
      <c r="J56" s="160">
        <v>0</v>
      </c>
      <c r="K56" s="160">
        <v>0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</row>
    <row r="58" spans="1:22" x14ac:dyDescent="0.25">
      <c r="A58" s="139" t="s">
        <v>115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39" t="s">
        <v>116</v>
      </c>
      <c r="N58" s="127"/>
      <c r="O58" s="127"/>
      <c r="P58" s="127"/>
      <c r="Q58" s="127"/>
      <c r="R58" s="127"/>
      <c r="S58" s="139" t="s">
        <v>117</v>
      </c>
      <c r="T58" s="127"/>
      <c r="U58" s="127"/>
      <c r="V58" s="127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40" t="s">
        <v>121</v>
      </c>
      <c r="J59" s="127"/>
      <c r="K59" s="127"/>
      <c r="L59" s="127"/>
      <c r="M59" s="56" t="s">
        <v>8</v>
      </c>
      <c r="N59" s="78" t="s">
        <v>122</v>
      </c>
      <c r="O59" s="78" t="s">
        <v>123</v>
      </c>
      <c r="P59" s="78" t="s">
        <v>124</v>
      </c>
      <c r="Q59" s="127"/>
      <c r="R59" s="127"/>
      <c r="S59" s="69" t="s">
        <v>125</v>
      </c>
      <c r="T59" s="70"/>
      <c r="U59" s="115"/>
      <c r="V59" s="160">
        <v>25</v>
      </c>
    </row>
    <row r="60" spans="1:22" x14ac:dyDescent="0.25">
      <c r="A60" s="57"/>
      <c r="B60" s="143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43" t="s">
        <v>127</v>
      </c>
      <c r="J60" s="127"/>
      <c r="K60" s="127"/>
      <c r="L60" s="127"/>
      <c r="M60" s="57"/>
      <c r="N60" s="74"/>
      <c r="O60" s="74"/>
      <c r="P60" s="74"/>
      <c r="Q60" s="127"/>
      <c r="R60" s="127"/>
      <c r="S60" s="116" t="s">
        <v>128</v>
      </c>
      <c r="T60" s="117"/>
      <c r="U60" s="118"/>
      <c r="V60" s="160">
        <v>1</v>
      </c>
    </row>
    <row r="61" spans="1:22" ht="38.25" x14ac:dyDescent="0.25">
      <c r="A61" s="119"/>
      <c r="B61" s="155" t="s">
        <v>127</v>
      </c>
      <c r="C61" s="155" t="s">
        <v>9</v>
      </c>
      <c r="D61" s="155" t="s">
        <v>129</v>
      </c>
      <c r="E61" s="155" t="s">
        <v>130</v>
      </c>
      <c r="F61" s="155" t="s">
        <v>131</v>
      </c>
      <c r="G61" s="155" t="s">
        <v>132</v>
      </c>
      <c r="H61" s="155" t="s">
        <v>133</v>
      </c>
      <c r="I61" s="155" t="s">
        <v>129</v>
      </c>
      <c r="J61" s="127"/>
      <c r="K61" s="127"/>
      <c r="L61" s="127"/>
      <c r="M61" s="119"/>
      <c r="N61" s="74"/>
      <c r="O61" s="74"/>
      <c r="P61" s="74"/>
      <c r="Q61" s="127"/>
      <c r="R61" s="127"/>
      <c r="S61" s="127"/>
      <c r="T61" s="127"/>
      <c r="U61" s="127"/>
      <c r="V61" s="127"/>
    </row>
    <row r="62" spans="1:22" x14ac:dyDescent="0.25">
      <c r="A62" s="156" t="s">
        <v>43</v>
      </c>
      <c r="B62" s="158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  <c r="J62" s="127"/>
      <c r="K62" s="127"/>
      <c r="L62" s="127"/>
      <c r="M62" s="156" t="s">
        <v>43</v>
      </c>
      <c r="N62" s="158">
        <v>0</v>
      </c>
      <c r="O62" s="158">
        <v>0</v>
      </c>
      <c r="P62" s="158">
        <v>0</v>
      </c>
      <c r="Q62" s="127"/>
      <c r="R62" s="127"/>
      <c r="S62" s="127"/>
      <c r="T62" s="127"/>
      <c r="U62" s="127"/>
      <c r="V62" s="127"/>
    </row>
    <row r="63" spans="1:22" x14ac:dyDescent="0.25">
      <c r="A63" s="156" t="s">
        <v>44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27"/>
      <c r="K63" s="127"/>
      <c r="L63" s="127"/>
      <c r="M63" s="156" t="s">
        <v>44</v>
      </c>
      <c r="N63" s="158">
        <v>0</v>
      </c>
      <c r="O63" s="158">
        <v>0</v>
      </c>
      <c r="P63" s="158">
        <v>0</v>
      </c>
      <c r="Q63" s="127"/>
      <c r="R63" s="66" t="s">
        <v>134</v>
      </c>
      <c r="S63" s="66"/>
      <c r="T63" s="66"/>
      <c r="U63" s="127"/>
      <c r="V63" s="127"/>
    </row>
    <row r="64" spans="1:22" x14ac:dyDescent="0.25">
      <c r="A64" s="156" t="s">
        <v>45</v>
      </c>
      <c r="B64" s="158">
        <v>11</v>
      </c>
      <c r="C64" s="158">
        <v>12</v>
      </c>
      <c r="D64" s="158">
        <v>9</v>
      </c>
      <c r="E64" s="158">
        <v>5</v>
      </c>
      <c r="F64" s="158">
        <v>5</v>
      </c>
      <c r="G64" s="158">
        <v>0</v>
      </c>
      <c r="H64" s="158">
        <v>0</v>
      </c>
      <c r="I64" s="158">
        <v>0</v>
      </c>
      <c r="J64" s="127"/>
      <c r="K64" s="127"/>
      <c r="L64" s="127"/>
      <c r="M64" s="156" t="s">
        <v>45</v>
      </c>
      <c r="N64" s="158">
        <v>11</v>
      </c>
      <c r="O64" s="158">
        <v>7</v>
      </c>
      <c r="P64" s="158">
        <v>0</v>
      </c>
      <c r="Q64" s="127"/>
      <c r="R64" s="120" t="s">
        <v>135</v>
      </c>
      <c r="S64" s="120"/>
      <c r="T64" s="160"/>
      <c r="U64" s="127"/>
      <c r="V64" s="127"/>
    </row>
    <row r="65" spans="1:23" x14ac:dyDescent="0.25">
      <c r="A65" s="161" t="s">
        <v>46</v>
      </c>
      <c r="B65" s="158">
        <v>6</v>
      </c>
      <c r="C65" s="158">
        <v>2</v>
      </c>
      <c r="D65" s="158">
        <v>5</v>
      </c>
      <c r="E65" s="158">
        <v>5</v>
      </c>
      <c r="F65" s="158">
        <v>2</v>
      </c>
      <c r="G65" s="158">
        <v>0</v>
      </c>
      <c r="H65" s="158">
        <v>0</v>
      </c>
      <c r="I65" s="158">
        <v>0</v>
      </c>
      <c r="J65" s="127"/>
      <c r="K65" s="127"/>
      <c r="L65" s="127"/>
      <c r="M65" s="161" t="s">
        <v>46</v>
      </c>
      <c r="N65" s="158">
        <v>10</v>
      </c>
      <c r="O65" s="158">
        <v>10</v>
      </c>
      <c r="P65" s="158">
        <v>0</v>
      </c>
      <c r="Q65" s="127"/>
      <c r="R65" s="164" t="s">
        <v>136</v>
      </c>
      <c r="S65" s="164"/>
      <c r="T65" s="160"/>
      <c r="U65" s="127"/>
      <c r="V65" s="127"/>
      <c r="W65" s="127"/>
    </row>
    <row r="66" spans="1:23" x14ac:dyDescent="0.25">
      <c r="A66" s="165" t="s">
        <v>47</v>
      </c>
      <c r="B66" s="162">
        <v>17</v>
      </c>
      <c r="C66" s="162">
        <v>14</v>
      </c>
      <c r="D66" s="162">
        <v>14</v>
      </c>
      <c r="E66" s="162">
        <v>10</v>
      </c>
      <c r="F66" s="162">
        <v>7</v>
      </c>
      <c r="G66" s="162">
        <v>0</v>
      </c>
      <c r="H66" s="162">
        <v>0</v>
      </c>
      <c r="I66" s="162">
        <v>0</v>
      </c>
      <c r="J66" s="127"/>
      <c r="K66" s="127"/>
      <c r="L66" s="127"/>
      <c r="M66" s="165" t="s">
        <v>47</v>
      </c>
      <c r="N66" s="162">
        <v>21</v>
      </c>
      <c r="O66" s="162">
        <v>17</v>
      </c>
      <c r="P66" s="162">
        <v>0</v>
      </c>
      <c r="Q66" s="127"/>
      <c r="R66" s="121" t="s">
        <v>29</v>
      </c>
      <c r="S66" s="121"/>
      <c r="T66" s="166">
        <v>0</v>
      </c>
      <c r="U66" s="127"/>
      <c r="V66" s="127"/>
      <c r="W66" s="127"/>
    </row>
    <row r="68" spans="1:23" x14ac:dyDescent="0.25">
      <c r="A68" s="139" t="s">
        <v>137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46"/>
      <c r="B73" s="154" t="s">
        <v>30</v>
      </c>
      <c r="C73" s="154" t="s">
        <v>31</v>
      </c>
      <c r="D73" s="154" t="s">
        <v>32</v>
      </c>
      <c r="E73" s="154" t="s">
        <v>147</v>
      </c>
      <c r="F73" s="154" t="s">
        <v>31</v>
      </c>
      <c r="G73" s="154" t="s">
        <v>32</v>
      </c>
      <c r="H73" s="154" t="s">
        <v>147</v>
      </c>
      <c r="I73" s="154" t="s">
        <v>30</v>
      </c>
      <c r="J73" s="154" t="s">
        <v>31</v>
      </c>
      <c r="K73" s="154" t="s">
        <v>32</v>
      </c>
      <c r="L73" s="154" t="s">
        <v>36</v>
      </c>
      <c r="M73" s="154" t="s">
        <v>31</v>
      </c>
      <c r="N73" s="154" t="s">
        <v>32</v>
      </c>
      <c r="O73" s="154" t="s">
        <v>36</v>
      </c>
      <c r="P73" s="154" t="s">
        <v>30</v>
      </c>
      <c r="Q73" s="154" t="s">
        <v>31</v>
      </c>
      <c r="R73" s="154" t="s">
        <v>32</v>
      </c>
      <c r="S73" s="154" t="s">
        <v>147</v>
      </c>
      <c r="T73" s="167" t="s">
        <v>30</v>
      </c>
      <c r="U73" s="167" t="s">
        <v>31</v>
      </c>
      <c r="V73" s="167" t="s">
        <v>32</v>
      </c>
      <c r="W73" s="167" t="s">
        <v>147</v>
      </c>
    </row>
    <row r="74" spans="1:23" x14ac:dyDescent="0.25">
      <c r="A74" s="156" t="s">
        <v>43</v>
      </c>
      <c r="B74" s="168">
        <v>0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/>
      <c r="U74" s="169">
        <v>0</v>
      </c>
      <c r="V74" s="169">
        <v>0</v>
      </c>
      <c r="W74" s="169">
        <v>0</v>
      </c>
    </row>
    <row r="75" spans="1:23" x14ac:dyDescent="0.25">
      <c r="A75" s="156" t="s">
        <v>44</v>
      </c>
      <c r="B75" s="168">
        <v>0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/>
      <c r="U75" s="169">
        <v>0</v>
      </c>
      <c r="V75" s="169">
        <v>0</v>
      </c>
      <c r="W75" s="169">
        <v>0</v>
      </c>
    </row>
    <row r="76" spans="1:23" x14ac:dyDescent="0.25">
      <c r="A76" s="156" t="s">
        <v>45</v>
      </c>
      <c r="B76" s="168">
        <v>4</v>
      </c>
      <c r="C76" s="169">
        <v>2</v>
      </c>
      <c r="D76" s="169">
        <v>0</v>
      </c>
      <c r="E76" s="169">
        <v>0</v>
      </c>
      <c r="F76" s="169">
        <v>0</v>
      </c>
      <c r="G76" s="169">
        <v>1</v>
      </c>
      <c r="H76" s="169">
        <v>0</v>
      </c>
      <c r="I76" s="169">
        <v>4</v>
      </c>
      <c r="J76" s="169">
        <v>2</v>
      </c>
      <c r="K76" s="169">
        <v>0</v>
      </c>
      <c r="L76" s="169">
        <v>0</v>
      </c>
      <c r="M76" s="169">
        <v>0</v>
      </c>
      <c r="N76" s="169">
        <v>1</v>
      </c>
      <c r="O76" s="169">
        <v>0</v>
      </c>
      <c r="P76" s="169">
        <v>4</v>
      </c>
      <c r="Q76" s="169">
        <v>2</v>
      </c>
      <c r="R76" s="169">
        <v>0</v>
      </c>
      <c r="S76" s="169">
        <v>0</v>
      </c>
      <c r="T76" s="169"/>
      <c r="U76" s="169">
        <v>0</v>
      </c>
      <c r="V76" s="169">
        <v>1</v>
      </c>
      <c r="W76" s="169">
        <v>0</v>
      </c>
    </row>
    <row r="77" spans="1:23" x14ac:dyDescent="0.25">
      <c r="A77" s="161" t="s">
        <v>46</v>
      </c>
      <c r="B77" s="168">
        <v>4</v>
      </c>
      <c r="C77" s="169">
        <v>1</v>
      </c>
      <c r="D77" s="169">
        <v>0</v>
      </c>
      <c r="E77" s="169">
        <v>0</v>
      </c>
      <c r="F77" s="169">
        <v>0</v>
      </c>
      <c r="G77" s="169">
        <v>2</v>
      </c>
      <c r="H77" s="169">
        <v>0</v>
      </c>
      <c r="I77" s="169">
        <v>4</v>
      </c>
      <c r="J77" s="169">
        <v>1</v>
      </c>
      <c r="K77" s="169">
        <v>0</v>
      </c>
      <c r="L77" s="169">
        <v>0</v>
      </c>
      <c r="M77" s="169">
        <v>0</v>
      </c>
      <c r="N77" s="169">
        <v>2</v>
      </c>
      <c r="O77" s="169">
        <v>0</v>
      </c>
      <c r="P77" s="169">
        <v>4</v>
      </c>
      <c r="Q77" s="169">
        <v>1</v>
      </c>
      <c r="R77" s="169">
        <v>0</v>
      </c>
      <c r="S77" s="169">
        <v>0</v>
      </c>
      <c r="T77" s="169"/>
      <c r="U77" s="169">
        <v>0</v>
      </c>
      <c r="V77" s="169">
        <v>0</v>
      </c>
      <c r="W77" s="169">
        <v>0</v>
      </c>
    </row>
    <row r="78" spans="1:23" x14ac:dyDescent="0.25">
      <c r="A78" s="170" t="s">
        <v>47</v>
      </c>
      <c r="B78" s="171">
        <v>8</v>
      </c>
      <c r="C78" s="171">
        <v>3</v>
      </c>
      <c r="D78" s="171">
        <v>0</v>
      </c>
      <c r="E78" s="171">
        <v>0</v>
      </c>
      <c r="F78" s="171">
        <v>0</v>
      </c>
      <c r="G78" s="171">
        <v>3</v>
      </c>
      <c r="H78" s="171">
        <v>0</v>
      </c>
      <c r="I78" s="171">
        <v>8</v>
      </c>
      <c r="J78" s="171">
        <v>3</v>
      </c>
      <c r="K78" s="171">
        <v>0</v>
      </c>
      <c r="L78" s="171">
        <v>0</v>
      </c>
      <c r="M78" s="171">
        <v>0</v>
      </c>
      <c r="N78" s="171">
        <v>3</v>
      </c>
      <c r="O78" s="171">
        <v>0</v>
      </c>
      <c r="P78" s="171">
        <v>8</v>
      </c>
      <c r="Q78" s="171">
        <v>3</v>
      </c>
      <c r="R78" s="171">
        <v>0</v>
      </c>
      <c r="S78" s="171">
        <v>0</v>
      </c>
      <c r="T78" s="171">
        <v>0</v>
      </c>
      <c r="U78" s="171">
        <v>0</v>
      </c>
      <c r="V78" s="171">
        <v>1</v>
      </c>
      <c r="W78" s="171">
        <v>0</v>
      </c>
    </row>
    <row r="79" spans="1:23" x14ac:dyDescent="0.2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45" t="s">
        <v>149</v>
      </c>
      <c r="C82" s="145" t="s">
        <v>150</v>
      </c>
      <c r="D82" s="145" t="s">
        <v>151</v>
      </c>
      <c r="E82" s="145" t="s">
        <v>36</v>
      </c>
      <c r="F82" s="145" t="s">
        <v>152</v>
      </c>
      <c r="G82" s="145" t="s">
        <v>153</v>
      </c>
    </row>
    <row r="83" spans="1:7" x14ac:dyDescent="0.25">
      <c r="A83" s="156" t="s">
        <v>43</v>
      </c>
      <c r="B83" s="169">
        <v>0</v>
      </c>
      <c r="C83" s="169">
        <v>0</v>
      </c>
      <c r="D83" s="169">
        <v>0</v>
      </c>
      <c r="E83" s="169">
        <v>0</v>
      </c>
      <c r="F83" s="169">
        <v>0</v>
      </c>
      <c r="G83" s="169">
        <v>0</v>
      </c>
    </row>
    <row r="84" spans="1:7" x14ac:dyDescent="0.25">
      <c r="A84" s="156" t="s">
        <v>44</v>
      </c>
      <c r="B84" s="169">
        <v>0</v>
      </c>
      <c r="C84" s="169">
        <v>0</v>
      </c>
      <c r="D84" s="169">
        <v>0</v>
      </c>
      <c r="E84" s="169">
        <v>0</v>
      </c>
      <c r="F84" s="169">
        <v>0</v>
      </c>
      <c r="G84" s="169">
        <v>0</v>
      </c>
    </row>
    <row r="85" spans="1:7" x14ac:dyDescent="0.25">
      <c r="A85" s="156" t="s">
        <v>45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</row>
    <row r="86" spans="1:7" x14ac:dyDescent="0.25">
      <c r="A86" s="161" t="s">
        <v>46</v>
      </c>
      <c r="B86" s="169">
        <v>0</v>
      </c>
      <c r="C86" s="169">
        <v>0</v>
      </c>
      <c r="D86" s="169">
        <v>0</v>
      </c>
      <c r="E86" s="169">
        <v>0</v>
      </c>
      <c r="F86" s="169">
        <v>0</v>
      </c>
      <c r="G86" s="169">
        <v>0</v>
      </c>
    </row>
    <row r="87" spans="1:7" x14ac:dyDescent="0.25">
      <c r="A87" s="170" t="s">
        <v>47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</row>
    <row r="88" spans="1:7" x14ac:dyDescent="0.25">
      <c r="A88" s="128"/>
      <c r="B88" s="128"/>
      <c r="C88" s="128"/>
      <c r="D88" s="128"/>
      <c r="E88" s="128"/>
      <c r="F88" s="128"/>
      <c r="G88" s="128"/>
    </row>
    <row r="89" spans="1:7" x14ac:dyDescent="0.25">
      <c r="A89" s="56" t="s">
        <v>8</v>
      </c>
      <c r="B89" s="58" t="s">
        <v>154</v>
      </c>
      <c r="C89" s="59"/>
      <c r="D89" s="59"/>
      <c r="E89" s="175"/>
      <c r="F89" s="175"/>
      <c r="G89" s="175"/>
    </row>
    <row r="90" spans="1:7" ht="22.5" x14ac:dyDescent="0.25">
      <c r="A90" s="57"/>
      <c r="B90" s="142" t="s">
        <v>9</v>
      </c>
      <c r="C90" s="143" t="s">
        <v>155</v>
      </c>
      <c r="D90" s="142" t="s">
        <v>156</v>
      </c>
      <c r="E90" s="176"/>
      <c r="F90" s="176"/>
      <c r="G90" s="176"/>
    </row>
    <row r="91" spans="1:7" x14ac:dyDescent="0.25">
      <c r="A91" s="177" t="s">
        <v>43</v>
      </c>
      <c r="B91" s="169">
        <v>0</v>
      </c>
      <c r="C91" s="169">
        <v>0</v>
      </c>
      <c r="D91" s="178">
        <v>0</v>
      </c>
      <c r="E91" s="179"/>
      <c r="F91" s="179"/>
      <c r="G91" s="179"/>
    </row>
    <row r="92" spans="1:7" x14ac:dyDescent="0.25">
      <c r="A92" s="177" t="s">
        <v>44</v>
      </c>
      <c r="B92" s="169">
        <v>0</v>
      </c>
      <c r="C92" s="169">
        <v>0</v>
      </c>
      <c r="D92" s="178">
        <v>0</v>
      </c>
      <c r="E92" s="179"/>
      <c r="F92" s="179"/>
      <c r="G92" s="179"/>
    </row>
    <row r="93" spans="1:7" x14ac:dyDescent="0.25">
      <c r="A93" s="177" t="s">
        <v>45</v>
      </c>
      <c r="B93" s="169">
        <v>10</v>
      </c>
      <c r="C93" s="169">
        <v>0</v>
      </c>
      <c r="D93" s="178">
        <v>8</v>
      </c>
      <c r="E93" s="179"/>
      <c r="F93" s="179"/>
      <c r="G93" s="179"/>
    </row>
    <row r="94" spans="1:7" x14ac:dyDescent="0.25">
      <c r="A94" s="180" t="s">
        <v>46</v>
      </c>
      <c r="B94" s="169">
        <v>12</v>
      </c>
      <c r="C94" s="169">
        <v>0</v>
      </c>
      <c r="D94" s="178">
        <v>6</v>
      </c>
      <c r="E94" s="179"/>
      <c r="F94" s="179"/>
      <c r="G94" s="179"/>
    </row>
    <row r="95" spans="1:7" x14ac:dyDescent="0.25">
      <c r="A95" s="170" t="s">
        <v>47</v>
      </c>
      <c r="B95" s="174">
        <v>22</v>
      </c>
      <c r="C95" s="174">
        <v>0</v>
      </c>
      <c r="D95" s="181">
        <v>14</v>
      </c>
      <c r="E95" s="182"/>
      <c r="F95" s="182"/>
      <c r="G95" s="182"/>
    </row>
    <row r="96" spans="1:7" x14ac:dyDescent="0.25">
      <c r="A96" s="128"/>
      <c r="B96" s="128"/>
      <c r="C96" s="128"/>
      <c r="D96" s="128"/>
      <c r="E96" s="128"/>
      <c r="F96" s="128"/>
      <c r="G96" s="128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791F-75D3-4725-B127-F52695ED8F6B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84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3" spans="1:29" x14ac:dyDescent="0.25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ht="18" x14ac:dyDescent="0.25">
      <c r="A4" s="18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</row>
    <row r="5" spans="1:29" ht="21" x14ac:dyDescent="0.35">
      <c r="A5" s="186" t="s">
        <v>1</v>
      </c>
      <c r="B5" s="187">
        <v>2022</v>
      </c>
      <c r="C5" s="188" t="s">
        <v>2</v>
      </c>
      <c r="D5" s="184"/>
      <c r="E5" s="184"/>
      <c r="F5" s="184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ht="15.75" x14ac:dyDescent="0.25">
      <c r="A6" s="189" t="s">
        <v>4</v>
      </c>
      <c r="B6" s="190" t="s">
        <v>177</v>
      </c>
      <c r="C6" s="191"/>
      <c r="D6" s="191" t="s">
        <v>182</v>
      </c>
      <c r="E6" s="191"/>
      <c r="F6" s="192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</row>
    <row r="7" spans="1:29" ht="15.75" x14ac:dyDescent="0.25">
      <c r="A7" s="193" t="s">
        <v>5</v>
      </c>
      <c r="B7" s="82" t="s">
        <v>159</v>
      </c>
      <c r="C7" s="82"/>
      <c r="D7" s="82"/>
      <c r="E7" s="82"/>
      <c r="F7" s="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ht="15.75" x14ac:dyDescent="0.25">
      <c r="A8" s="194" t="s">
        <v>6</v>
      </c>
      <c r="B8" s="83" t="s">
        <v>159</v>
      </c>
      <c r="C8" s="83"/>
      <c r="D8" s="83"/>
      <c r="E8" s="83"/>
      <c r="F8" s="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</row>
    <row r="9" spans="1:29" x14ac:dyDescent="0.25">
      <c r="A9" s="195" t="s">
        <v>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96" t="s">
        <v>16</v>
      </c>
      <c r="X10" s="60" t="s">
        <v>17</v>
      </c>
      <c r="Y10" s="61"/>
      <c r="Z10" s="61"/>
      <c r="AA10" s="61"/>
      <c r="AB10" s="62"/>
      <c r="AC10" s="196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200" t="s">
        <v>21</v>
      </c>
      <c r="M11" s="201" t="s">
        <v>22</v>
      </c>
      <c r="N11" s="201" t="s">
        <v>23</v>
      </c>
      <c r="O11" s="201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99" t="s">
        <v>20</v>
      </c>
      <c r="X11" s="199" t="s">
        <v>24</v>
      </c>
      <c r="Y11" s="199" t="s">
        <v>25</v>
      </c>
      <c r="Z11" s="199" t="s">
        <v>26</v>
      </c>
      <c r="AA11" s="199" t="s">
        <v>27</v>
      </c>
      <c r="AB11" s="199" t="s">
        <v>28</v>
      </c>
      <c r="AC11" s="199" t="s">
        <v>20</v>
      </c>
    </row>
    <row r="12" spans="1:29" ht="21" x14ac:dyDescent="0.25">
      <c r="A12" s="80"/>
      <c r="B12" s="81"/>
      <c r="C12" s="87"/>
      <c r="D12" s="201" t="s">
        <v>29</v>
      </c>
      <c r="E12" s="201" t="s">
        <v>30</v>
      </c>
      <c r="F12" s="201" t="s">
        <v>31</v>
      </c>
      <c r="G12" s="201" t="s">
        <v>32</v>
      </c>
      <c r="H12" s="201" t="s">
        <v>33</v>
      </c>
      <c r="I12" s="201" t="s">
        <v>34</v>
      </c>
      <c r="J12" s="201" t="s">
        <v>35</v>
      </c>
      <c r="K12" s="201" t="s">
        <v>36</v>
      </c>
      <c r="L12" s="201" t="s">
        <v>29</v>
      </c>
      <c r="M12" s="201" t="s">
        <v>29</v>
      </c>
      <c r="N12" s="201" t="s">
        <v>37</v>
      </c>
      <c r="O12" s="201" t="s">
        <v>36</v>
      </c>
      <c r="P12" s="201" t="s">
        <v>38</v>
      </c>
      <c r="Q12" s="201" t="s">
        <v>39</v>
      </c>
      <c r="R12" s="201" t="s">
        <v>40</v>
      </c>
      <c r="S12" s="201" t="s">
        <v>41</v>
      </c>
      <c r="T12" s="201" t="s">
        <v>36</v>
      </c>
      <c r="U12" s="201" t="s">
        <v>41</v>
      </c>
      <c r="V12" s="201" t="s">
        <v>36</v>
      </c>
      <c r="W12" s="201" t="s">
        <v>20</v>
      </c>
      <c r="X12" s="203" t="s">
        <v>42</v>
      </c>
      <c r="Y12" s="203" t="s">
        <v>42</v>
      </c>
      <c r="Z12" s="203" t="s">
        <v>42</v>
      </c>
      <c r="AA12" s="203" t="s">
        <v>42</v>
      </c>
      <c r="AB12" s="203" t="s">
        <v>42</v>
      </c>
      <c r="AC12" s="203" t="s">
        <v>42</v>
      </c>
    </row>
    <row r="13" spans="1:29" x14ac:dyDescent="0.25">
      <c r="A13" s="91" t="s">
        <v>43</v>
      </c>
      <c r="B13" s="72"/>
      <c r="C13" s="72"/>
      <c r="D13" s="204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/>
    </row>
    <row r="14" spans="1:29" x14ac:dyDescent="0.25">
      <c r="A14" s="91" t="s">
        <v>44</v>
      </c>
      <c r="B14" s="72"/>
      <c r="C14" s="72"/>
      <c r="D14" s="204">
        <v>1</v>
      </c>
      <c r="E14" s="205">
        <v>1</v>
      </c>
      <c r="F14" s="205">
        <v>0</v>
      </c>
      <c r="G14" s="205">
        <v>0</v>
      </c>
      <c r="H14" s="205">
        <v>14</v>
      </c>
      <c r="I14" s="205">
        <v>2</v>
      </c>
      <c r="J14" s="205">
        <v>1</v>
      </c>
      <c r="K14" s="205">
        <v>0</v>
      </c>
      <c r="L14" s="205">
        <v>1</v>
      </c>
      <c r="M14" s="205">
        <v>1</v>
      </c>
      <c r="N14" s="205">
        <v>1</v>
      </c>
      <c r="O14" s="205">
        <v>0</v>
      </c>
      <c r="P14" s="205">
        <v>0</v>
      </c>
      <c r="Q14" s="205">
        <v>0</v>
      </c>
      <c r="R14" s="205">
        <v>0</v>
      </c>
      <c r="S14" s="205">
        <v>6</v>
      </c>
      <c r="T14" s="205">
        <v>0</v>
      </c>
      <c r="U14" s="205">
        <v>8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</row>
    <row r="15" spans="1:29" x14ac:dyDescent="0.25">
      <c r="A15" s="91" t="s">
        <v>45</v>
      </c>
      <c r="B15" s="72"/>
      <c r="C15" s="72"/>
      <c r="D15" s="204">
        <v>34</v>
      </c>
      <c r="E15" s="205">
        <v>26</v>
      </c>
      <c r="F15" s="205">
        <v>6</v>
      </c>
      <c r="G15" s="205">
        <v>2</v>
      </c>
      <c r="H15" s="205">
        <v>220</v>
      </c>
      <c r="I15" s="205">
        <v>19</v>
      </c>
      <c r="J15" s="205">
        <v>28</v>
      </c>
      <c r="K15" s="205">
        <v>0</v>
      </c>
      <c r="L15" s="205">
        <v>26</v>
      </c>
      <c r="M15" s="205">
        <v>16</v>
      </c>
      <c r="N15" s="205">
        <v>29</v>
      </c>
      <c r="O15" s="205">
        <v>0</v>
      </c>
      <c r="P15" s="205">
        <v>0</v>
      </c>
      <c r="Q15" s="205">
        <v>0</v>
      </c>
      <c r="R15" s="205">
        <v>0</v>
      </c>
      <c r="S15" s="205">
        <v>109</v>
      </c>
      <c r="T15" s="205">
        <v>6</v>
      </c>
      <c r="U15" s="205">
        <v>122</v>
      </c>
      <c r="V15" s="205">
        <v>3</v>
      </c>
      <c r="W15" s="205">
        <v>10</v>
      </c>
      <c r="X15" s="205">
        <v>14</v>
      </c>
      <c r="Y15" s="205">
        <v>0</v>
      </c>
      <c r="Z15" s="205">
        <v>0</v>
      </c>
      <c r="AA15" s="205">
        <v>1</v>
      </c>
      <c r="AB15" s="205">
        <v>0</v>
      </c>
      <c r="AC15" s="205">
        <v>2</v>
      </c>
    </row>
    <row r="16" spans="1:29" x14ac:dyDescent="0.25">
      <c r="A16" s="90" t="s">
        <v>46</v>
      </c>
      <c r="B16" s="79"/>
      <c r="C16" s="79"/>
      <c r="D16" s="204">
        <v>23</v>
      </c>
      <c r="E16" s="205">
        <v>16</v>
      </c>
      <c r="F16" s="205">
        <v>6</v>
      </c>
      <c r="G16" s="205">
        <v>1</v>
      </c>
      <c r="H16" s="205">
        <v>159</v>
      </c>
      <c r="I16" s="205">
        <v>15</v>
      </c>
      <c r="J16" s="205">
        <v>17</v>
      </c>
      <c r="K16" s="205">
        <v>0</v>
      </c>
      <c r="L16" s="205">
        <v>16</v>
      </c>
      <c r="M16" s="205">
        <v>18</v>
      </c>
      <c r="N16" s="205">
        <v>18</v>
      </c>
      <c r="O16" s="205">
        <v>1</v>
      </c>
      <c r="P16" s="205">
        <v>0</v>
      </c>
      <c r="Q16" s="205">
        <v>0</v>
      </c>
      <c r="R16" s="205">
        <v>0</v>
      </c>
      <c r="S16" s="205">
        <v>79</v>
      </c>
      <c r="T16" s="205">
        <v>2</v>
      </c>
      <c r="U16" s="205">
        <v>80</v>
      </c>
      <c r="V16" s="205">
        <v>1</v>
      </c>
      <c r="W16" s="205">
        <v>16</v>
      </c>
      <c r="X16" s="205">
        <v>12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</row>
    <row r="17" spans="1:43" x14ac:dyDescent="0.25">
      <c r="A17" s="88" t="s">
        <v>47</v>
      </c>
      <c r="B17" s="89"/>
      <c r="C17" s="89"/>
      <c r="D17" s="208">
        <v>58</v>
      </c>
      <c r="E17" s="208">
        <v>43</v>
      </c>
      <c r="F17" s="208">
        <v>12</v>
      </c>
      <c r="G17" s="208">
        <v>3</v>
      </c>
      <c r="H17" s="208">
        <v>393</v>
      </c>
      <c r="I17" s="208">
        <v>36</v>
      </c>
      <c r="J17" s="208">
        <v>46</v>
      </c>
      <c r="K17" s="208">
        <v>0</v>
      </c>
      <c r="L17" s="208">
        <v>43</v>
      </c>
      <c r="M17" s="208">
        <v>35</v>
      </c>
      <c r="N17" s="208">
        <v>48</v>
      </c>
      <c r="O17" s="208">
        <v>1</v>
      </c>
      <c r="P17" s="208">
        <v>0</v>
      </c>
      <c r="Q17" s="208">
        <v>0</v>
      </c>
      <c r="R17" s="208">
        <v>0</v>
      </c>
      <c r="S17" s="208">
        <v>194</v>
      </c>
      <c r="T17" s="208">
        <v>8</v>
      </c>
      <c r="U17" s="208">
        <v>210</v>
      </c>
      <c r="V17" s="208">
        <v>4</v>
      </c>
      <c r="W17" s="208">
        <v>26</v>
      </c>
      <c r="X17" s="208">
        <v>26</v>
      </c>
      <c r="Y17" s="208">
        <v>0</v>
      </c>
      <c r="Z17" s="208">
        <v>0</v>
      </c>
      <c r="AA17" s="208">
        <v>1</v>
      </c>
      <c r="AB17" s="208">
        <v>0</v>
      </c>
      <c r="AC17" s="208">
        <v>2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</row>
    <row r="19" spans="1:43" x14ac:dyDescent="0.25">
      <c r="A19" s="195" t="s">
        <v>48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84"/>
      <c r="K20" s="184"/>
      <c r="L20" s="184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84"/>
      <c r="K21" s="184"/>
      <c r="L21" s="184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84"/>
      <c r="K22" s="184"/>
      <c r="L22" s="184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84"/>
      <c r="K23" s="184"/>
      <c r="L23" s="184"/>
      <c r="M23" s="80"/>
      <c r="N23" s="81"/>
      <c r="O23" s="81"/>
      <c r="P23" s="87"/>
      <c r="Q23" s="201" t="s">
        <v>61</v>
      </c>
      <c r="R23" s="201" t="s">
        <v>62</v>
      </c>
      <c r="S23" s="201" t="s">
        <v>63</v>
      </c>
      <c r="T23" s="201" t="s">
        <v>64</v>
      </c>
      <c r="U23" s="201" t="s">
        <v>65</v>
      </c>
      <c r="V23" s="201" t="s">
        <v>66</v>
      </c>
      <c r="W23" s="201" t="s">
        <v>67</v>
      </c>
      <c r="X23" s="201" t="s">
        <v>68</v>
      </c>
      <c r="Y23" s="201" t="s">
        <v>69</v>
      </c>
      <c r="Z23" s="201" t="s">
        <v>70</v>
      </c>
      <c r="AA23" s="201" t="s">
        <v>71</v>
      </c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</row>
    <row r="24" spans="1:43" x14ac:dyDescent="0.25">
      <c r="A24" s="91" t="s">
        <v>43</v>
      </c>
      <c r="B24" s="72"/>
      <c r="C24" s="72"/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184"/>
      <c r="K24" s="184"/>
      <c r="L24" s="184"/>
      <c r="M24" s="91" t="s">
        <v>43</v>
      </c>
      <c r="N24" s="72"/>
      <c r="O24" s="72"/>
      <c r="P24" s="72"/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</row>
    <row r="25" spans="1:43" x14ac:dyDescent="0.25">
      <c r="A25" s="91" t="s">
        <v>44</v>
      </c>
      <c r="B25" s="72"/>
      <c r="C25" s="72"/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184"/>
      <c r="K25" s="184"/>
      <c r="L25" s="184"/>
      <c r="M25" s="91" t="s">
        <v>44</v>
      </c>
      <c r="N25" s="72"/>
      <c r="O25" s="72"/>
      <c r="P25" s="72"/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1</v>
      </c>
      <c r="X25" s="205">
        <v>1</v>
      </c>
      <c r="Y25" s="205">
        <v>2</v>
      </c>
      <c r="Z25" s="205">
        <v>1</v>
      </c>
      <c r="AA25" s="205">
        <v>1</v>
      </c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</row>
    <row r="26" spans="1:43" x14ac:dyDescent="0.25">
      <c r="A26" s="91" t="s">
        <v>45</v>
      </c>
      <c r="B26" s="72"/>
      <c r="C26" s="72"/>
      <c r="D26" s="205">
        <v>5</v>
      </c>
      <c r="E26" s="205">
        <v>12</v>
      </c>
      <c r="F26" s="205">
        <v>0</v>
      </c>
      <c r="G26" s="205">
        <v>0</v>
      </c>
      <c r="H26" s="205">
        <v>0</v>
      </c>
      <c r="I26" s="205">
        <v>0</v>
      </c>
      <c r="J26" s="184"/>
      <c r="K26" s="184"/>
      <c r="L26" s="184"/>
      <c r="M26" s="91" t="s">
        <v>45</v>
      </c>
      <c r="N26" s="72"/>
      <c r="O26" s="72"/>
      <c r="P26" s="72"/>
      <c r="Q26" s="205">
        <v>1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23</v>
      </c>
      <c r="X26" s="205">
        <v>26</v>
      </c>
      <c r="Y26" s="205">
        <v>17</v>
      </c>
      <c r="Z26" s="205">
        <v>9</v>
      </c>
      <c r="AA26" s="205">
        <v>17</v>
      </c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</row>
    <row r="27" spans="1:43" x14ac:dyDescent="0.25">
      <c r="A27" s="90" t="s">
        <v>46</v>
      </c>
      <c r="B27" s="79"/>
      <c r="C27" s="79"/>
      <c r="D27" s="205">
        <v>7</v>
      </c>
      <c r="E27" s="205">
        <v>7</v>
      </c>
      <c r="F27" s="205">
        <v>0</v>
      </c>
      <c r="G27" s="205">
        <v>0</v>
      </c>
      <c r="H27" s="205">
        <v>0</v>
      </c>
      <c r="I27" s="205">
        <v>0</v>
      </c>
      <c r="J27" s="184"/>
      <c r="K27" s="184"/>
      <c r="L27" s="184"/>
      <c r="M27" s="90" t="s">
        <v>46</v>
      </c>
      <c r="N27" s="79"/>
      <c r="O27" s="79"/>
      <c r="P27" s="79"/>
      <c r="Q27" s="205">
        <v>2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19</v>
      </c>
      <c r="X27" s="205">
        <v>18</v>
      </c>
      <c r="Y27" s="205">
        <v>14</v>
      </c>
      <c r="Z27" s="205">
        <v>16</v>
      </c>
      <c r="AA27" s="205">
        <v>16</v>
      </c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</row>
    <row r="28" spans="1:43" x14ac:dyDescent="0.25">
      <c r="A28" s="88" t="s">
        <v>47</v>
      </c>
      <c r="B28" s="89"/>
      <c r="C28" s="89"/>
      <c r="D28" s="208">
        <v>12</v>
      </c>
      <c r="E28" s="208">
        <v>19</v>
      </c>
      <c r="F28" s="208">
        <v>0</v>
      </c>
      <c r="G28" s="208">
        <v>0</v>
      </c>
      <c r="H28" s="208">
        <v>0</v>
      </c>
      <c r="I28" s="208">
        <v>0</v>
      </c>
      <c r="J28" s="184"/>
      <c r="K28" s="184"/>
      <c r="L28" s="184"/>
      <c r="M28" s="88" t="s">
        <v>47</v>
      </c>
      <c r="N28" s="89"/>
      <c r="O28" s="89"/>
      <c r="P28" s="89"/>
      <c r="Q28" s="208">
        <v>3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43</v>
      </c>
      <c r="X28" s="208">
        <v>45</v>
      </c>
      <c r="Y28" s="208">
        <v>33</v>
      </c>
      <c r="Z28" s="208">
        <v>26</v>
      </c>
      <c r="AA28" s="208">
        <v>34</v>
      </c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</row>
    <row r="30" spans="1:43" x14ac:dyDescent="0.25">
      <c r="A30" s="195" t="s">
        <v>72</v>
      </c>
      <c r="B30" s="183"/>
      <c r="C30" s="195"/>
      <c r="D30" s="195"/>
      <c r="E30" s="195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</row>
    <row r="31" spans="1:43" x14ac:dyDescent="0.25">
      <c r="A31" s="70" t="s">
        <v>73</v>
      </c>
      <c r="B31" s="70"/>
      <c r="C31" s="70"/>
      <c r="D31" s="70"/>
      <c r="E31" s="70"/>
      <c r="F31" s="70"/>
      <c r="G31" s="184"/>
      <c r="H31" s="184"/>
      <c r="I31" s="184"/>
      <c r="J31" s="124" t="s">
        <v>74</v>
      </c>
      <c r="K31" s="78" t="s">
        <v>75</v>
      </c>
      <c r="L31" s="72"/>
      <c r="M31" s="72"/>
      <c r="N31" s="72"/>
      <c r="O31" s="72"/>
      <c r="P31" s="184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07">
        <v>0</v>
      </c>
      <c r="AA31" s="184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209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84"/>
      <c r="H32" s="184"/>
      <c r="I32" s="184"/>
      <c r="J32" s="125"/>
      <c r="K32" s="111" t="s">
        <v>47</v>
      </c>
      <c r="L32" s="71" t="s">
        <v>77</v>
      </c>
      <c r="M32" s="72"/>
      <c r="N32" s="72"/>
      <c r="O32" s="72"/>
      <c r="P32" s="184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07">
        <v>0</v>
      </c>
      <c r="AA32" s="184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209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84"/>
      <c r="H33" s="184"/>
      <c r="I33" s="184"/>
      <c r="J33" s="126"/>
      <c r="K33" s="74"/>
      <c r="L33" s="210" t="s">
        <v>82</v>
      </c>
      <c r="M33" s="210" t="s">
        <v>83</v>
      </c>
      <c r="N33" s="210" t="s">
        <v>84</v>
      </c>
      <c r="O33" s="210" t="s">
        <v>85</v>
      </c>
      <c r="P33" s="184"/>
    </row>
    <row r="34" spans="1:16" ht="25.5" x14ac:dyDescent="0.25">
      <c r="A34" s="123"/>
      <c r="B34" s="211" t="s">
        <v>29</v>
      </c>
      <c r="C34" s="211" t="s">
        <v>44</v>
      </c>
      <c r="D34" s="211" t="s">
        <v>45</v>
      </c>
      <c r="E34" s="211" t="s">
        <v>46</v>
      </c>
      <c r="F34" s="114"/>
      <c r="G34" s="184"/>
      <c r="H34" s="184"/>
      <c r="I34" s="184"/>
      <c r="J34" s="212" t="s">
        <v>86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184"/>
    </row>
    <row r="35" spans="1:16" ht="25.5" x14ac:dyDescent="0.25">
      <c r="A35" s="212" t="s">
        <v>86</v>
      </c>
      <c r="B35" s="215">
        <v>0</v>
      </c>
      <c r="C35" s="216">
        <v>0</v>
      </c>
      <c r="D35" s="216">
        <v>0</v>
      </c>
      <c r="E35" s="216">
        <v>0</v>
      </c>
      <c r="F35" s="216"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25.5" x14ac:dyDescent="0.25">
      <c r="A36" s="212" t="s">
        <v>87</v>
      </c>
      <c r="B36" s="215">
        <v>0</v>
      </c>
      <c r="C36" s="214">
        <v>0</v>
      </c>
      <c r="D36" s="214">
        <v>0</v>
      </c>
      <c r="E36" s="214">
        <v>0</v>
      </c>
      <c r="F36" s="214">
        <v>1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ht="38.25" x14ac:dyDescent="0.25">
      <c r="A37" s="217" t="s">
        <v>88</v>
      </c>
      <c r="B37" s="215">
        <v>0</v>
      </c>
      <c r="C37" s="214">
        <v>0</v>
      </c>
      <c r="D37" s="214">
        <v>0</v>
      </c>
      <c r="E37" s="214">
        <v>0</v>
      </c>
      <c r="F37" s="214">
        <v>0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x14ac:dyDescent="0.25">
      <c r="A38" s="206" t="s">
        <v>47</v>
      </c>
      <c r="B38" s="218">
        <v>0</v>
      </c>
      <c r="C38" s="218">
        <v>0</v>
      </c>
      <c r="D38" s="218">
        <v>0</v>
      </c>
      <c r="E38" s="218">
        <v>0</v>
      </c>
      <c r="F38" s="218">
        <v>1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40" spans="1:16" x14ac:dyDescent="0.25">
      <c r="A40" s="195" t="s">
        <v>89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95" t="s">
        <v>90</v>
      </c>
      <c r="N40" s="183"/>
      <c r="O40" s="183"/>
      <c r="P40" s="183"/>
    </row>
    <row r="41" spans="1:16" x14ac:dyDescent="0.25">
      <c r="A41" s="97" t="s">
        <v>91</v>
      </c>
      <c r="B41" s="98"/>
      <c r="C41" s="98"/>
      <c r="D41" s="98"/>
      <c r="E41" s="98"/>
      <c r="F41" s="98"/>
      <c r="G41" s="219" t="s">
        <v>47</v>
      </c>
      <c r="H41" s="219" t="s">
        <v>43</v>
      </c>
      <c r="I41" s="219" t="s">
        <v>44</v>
      </c>
      <c r="J41" s="219" t="s">
        <v>45</v>
      </c>
      <c r="K41" s="219" t="s">
        <v>46</v>
      </c>
      <c r="L41" s="183"/>
      <c r="M41" s="99" t="s">
        <v>92</v>
      </c>
      <c r="N41" s="100"/>
      <c r="O41" s="101"/>
      <c r="P41" s="219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213">
        <v>0</v>
      </c>
      <c r="H42" s="214">
        <v>0</v>
      </c>
      <c r="I42" s="214">
        <v>0</v>
      </c>
      <c r="J42" s="214">
        <v>0</v>
      </c>
      <c r="K42" s="214">
        <v>0</v>
      </c>
      <c r="L42" s="183"/>
      <c r="M42" s="102" t="s">
        <v>94</v>
      </c>
      <c r="N42" s="103"/>
      <c r="O42" s="104"/>
      <c r="P42" s="214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213">
        <v>4</v>
      </c>
      <c r="H43" s="214">
        <v>0</v>
      </c>
      <c r="I43" s="214">
        <v>0</v>
      </c>
      <c r="J43" s="214">
        <v>0</v>
      </c>
      <c r="K43" s="214">
        <v>4</v>
      </c>
      <c r="L43" s="183"/>
      <c r="M43" s="106" t="s">
        <v>96</v>
      </c>
      <c r="N43" s="107"/>
      <c r="O43" s="108"/>
      <c r="P43" s="216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213">
        <v>0</v>
      </c>
      <c r="H44" s="214">
        <v>0</v>
      </c>
      <c r="I44" s="214">
        <v>0</v>
      </c>
      <c r="J44" s="214">
        <v>0</v>
      </c>
      <c r="K44" s="214">
        <v>0</v>
      </c>
      <c r="L44" s="183"/>
      <c r="M44" s="106" t="s">
        <v>98</v>
      </c>
      <c r="N44" s="107"/>
      <c r="O44" s="108"/>
      <c r="P44" s="216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213">
        <v>2</v>
      </c>
      <c r="H45" s="214">
        <v>0</v>
      </c>
      <c r="I45" s="214">
        <v>0</v>
      </c>
      <c r="J45" s="214">
        <v>1</v>
      </c>
      <c r="K45" s="214">
        <v>1</v>
      </c>
      <c r="L45" s="183"/>
      <c r="M45" s="106" t="s">
        <v>100</v>
      </c>
      <c r="N45" s="107"/>
      <c r="O45" s="108"/>
      <c r="P45" s="216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213">
        <v>5</v>
      </c>
      <c r="H46" s="214">
        <v>0</v>
      </c>
      <c r="I46" s="214">
        <v>0</v>
      </c>
      <c r="J46" s="214">
        <v>2</v>
      </c>
      <c r="K46" s="214">
        <v>3</v>
      </c>
      <c r="L46" s="183"/>
      <c r="M46" s="106" t="s">
        <v>102</v>
      </c>
      <c r="N46" s="107"/>
      <c r="O46" s="108"/>
      <c r="P46" s="216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213">
        <v>0</v>
      </c>
      <c r="H47" s="214">
        <v>0</v>
      </c>
      <c r="I47" s="214">
        <v>0</v>
      </c>
      <c r="J47" s="214">
        <v>0</v>
      </c>
      <c r="K47" s="214">
        <v>0</v>
      </c>
      <c r="L47" s="183"/>
      <c r="M47" s="106" t="s">
        <v>104</v>
      </c>
      <c r="N47" s="107"/>
      <c r="O47" s="108"/>
      <c r="P47" s="216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213">
        <v>0</v>
      </c>
      <c r="H48" s="214">
        <v>0</v>
      </c>
      <c r="I48" s="214">
        <v>0</v>
      </c>
      <c r="J48" s="214">
        <v>0</v>
      </c>
      <c r="K48" s="214">
        <v>0</v>
      </c>
      <c r="L48" s="183"/>
      <c r="M48" s="92" t="s">
        <v>106</v>
      </c>
      <c r="N48" s="93"/>
      <c r="O48" s="94"/>
      <c r="P48" s="216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213">
        <v>2</v>
      </c>
      <c r="H49" s="214">
        <v>0</v>
      </c>
      <c r="I49" s="214">
        <v>0</v>
      </c>
      <c r="J49" s="214">
        <v>1</v>
      </c>
      <c r="K49" s="214">
        <v>1</v>
      </c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</row>
    <row r="50" spans="1:22" x14ac:dyDescent="0.25">
      <c r="A50" s="95" t="s">
        <v>108</v>
      </c>
      <c r="B50" s="96"/>
      <c r="C50" s="96"/>
      <c r="D50" s="96"/>
      <c r="E50" s="96"/>
      <c r="F50" s="96"/>
      <c r="G50" s="213">
        <v>0</v>
      </c>
      <c r="H50" s="214">
        <v>0</v>
      </c>
      <c r="I50" s="214">
        <v>0</v>
      </c>
      <c r="J50" s="214">
        <v>0</v>
      </c>
      <c r="K50" s="214">
        <v>0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</row>
    <row r="51" spans="1:22" x14ac:dyDescent="0.25">
      <c r="A51" s="95" t="s">
        <v>109</v>
      </c>
      <c r="B51" s="96"/>
      <c r="C51" s="96"/>
      <c r="D51" s="96"/>
      <c r="E51" s="96"/>
      <c r="F51" s="96"/>
      <c r="G51" s="213">
        <v>0</v>
      </c>
      <c r="H51" s="214">
        <v>0</v>
      </c>
      <c r="I51" s="214">
        <v>0</v>
      </c>
      <c r="J51" s="214">
        <v>0</v>
      </c>
      <c r="K51" s="214">
        <v>0</v>
      </c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</row>
    <row r="52" spans="1:22" x14ac:dyDescent="0.25">
      <c r="A52" s="95" t="s">
        <v>110</v>
      </c>
      <c r="B52" s="96"/>
      <c r="C52" s="96"/>
      <c r="D52" s="96"/>
      <c r="E52" s="96"/>
      <c r="F52" s="96"/>
      <c r="G52" s="213">
        <v>0</v>
      </c>
      <c r="H52" s="214">
        <v>0</v>
      </c>
      <c r="I52" s="214">
        <v>0</v>
      </c>
      <c r="J52" s="214">
        <v>0</v>
      </c>
      <c r="K52" s="214">
        <v>0</v>
      </c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</row>
    <row r="53" spans="1:22" x14ac:dyDescent="0.25">
      <c r="A53" s="95" t="s">
        <v>111</v>
      </c>
      <c r="B53" s="96"/>
      <c r="C53" s="96"/>
      <c r="D53" s="96"/>
      <c r="E53" s="96"/>
      <c r="F53" s="96"/>
      <c r="G53" s="213">
        <v>0</v>
      </c>
      <c r="H53" s="214">
        <v>0</v>
      </c>
      <c r="I53" s="214">
        <v>0</v>
      </c>
      <c r="J53" s="214">
        <v>0</v>
      </c>
      <c r="K53" s="214">
        <v>0</v>
      </c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</row>
    <row r="54" spans="1:22" x14ac:dyDescent="0.25">
      <c r="A54" s="95" t="s">
        <v>112</v>
      </c>
      <c r="B54" s="96"/>
      <c r="C54" s="96"/>
      <c r="D54" s="96"/>
      <c r="E54" s="96"/>
      <c r="F54" s="96"/>
      <c r="G54" s="213">
        <v>0</v>
      </c>
      <c r="H54" s="214">
        <v>0</v>
      </c>
      <c r="I54" s="214">
        <v>0</v>
      </c>
      <c r="J54" s="214">
        <v>0</v>
      </c>
      <c r="K54" s="214">
        <v>0</v>
      </c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</row>
    <row r="55" spans="1:22" x14ac:dyDescent="0.25">
      <c r="A55" s="95" t="s">
        <v>113</v>
      </c>
      <c r="B55" s="96"/>
      <c r="C55" s="96"/>
      <c r="D55" s="96"/>
      <c r="E55" s="96"/>
      <c r="F55" s="96"/>
      <c r="G55" s="213">
        <v>0</v>
      </c>
      <c r="H55" s="214">
        <v>0</v>
      </c>
      <c r="I55" s="214">
        <v>0</v>
      </c>
      <c r="J55" s="214">
        <v>0</v>
      </c>
      <c r="K55" s="214">
        <v>0</v>
      </c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</row>
    <row r="56" spans="1:22" x14ac:dyDescent="0.25">
      <c r="A56" s="95" t="s">
        <v>114</v>
      </c>
      <c r="B56" s="96"/>
      <c r="C56" s="96"/>
      <c r="D56" s="96"/>
      <c r="E56" s="96"/>
      <c r="F56" s="96"/>
      <c r="G56" s="213">
        <v>0</v>
      </c>
      <c r="H56" s="216">
        <v>0</v>
      </c>
      <c r="I56" s="216">
        <v>0</v>
      </c>
      <c r="J56" s="216">
        <v>0</v>
      </c>
      <c r="K56" s="216">
        <v>0</v>
      </c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</row>
    <row r="58" spans="1:22" x14ac:dyDescent="0.25">
      <c r="A58" s="195" t="s">
        <v>115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95" t="s">
        <v>116</v>
      </c>
      <c r="N58" s="183"/>
      <c r="O58" s="183"/>
      <c r="P58" s="183"/>
      <c r="Q58" s="183"/>
      <c r="R58" s="183"/>
      <c r="S58" s="195" t="s">
        <v>117</v>
      </c>
      <c r="T58" s="183"/>
      <c r="U58" s="183"/>
      <c r="V58" s="183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96" t="s">
        <v>121</v>
      </c>
      <c r="J59" s="183"/>
      <c r="K59" s="183"/>
      <c r="L59" s="183"/>
      <c r="M59" s="56" t="s">
        <v>8</v>
      </c>
      <c r="N59" s="78" t="s">
        <v>122</v>
      </c>
      <c r="O59" s="78" t="s">
        <v>123</v>
      </c>
      <c r="P59" s="78" t="s">
        <v>124</v>
      </c>
      <c r="Q59" s="183"/>
      <c r="R59" s="183"/>
      <c r="S59" s="69" t="s">
        <v>125</v>
      </c>
      <c r="T59" s="70"/>
      <c r="U59" s="115"/>
      <c r="V59" s="216">
        <v>39</v>
      </c>
    </row>
    <row r="60" spans="1:22" x14ac:dyDescent="0.25">
      <c r="A60" s="57"/>
      <c r="B60" s="199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99" t="s">
        <v>127</v>
      </c>
      <c r="J60" s="183"/>
      <c r="K60" s="183"/>
      <c r="L60" s="183"/>
      <c r="M60" s="57"/>
      <c r="N60" s="74"/>
      <c r="O60" s="74"/>
      <c r="P60" s="74"/>
      <c r="Q60" s="183"/>
      <c r="R60" s="183"/>
      <c r="S60" s="116" t="s">
        <v>128</v>
      </c>
      <c r="T60" s="117"/>
      <c r="U60" s="118"/>
      <c r="V60" s="216">
        <v>8</v>
      </c>
    </row>
    <row r="61" spans="1:22" ht="38.25" x14ac:dyDescent="0.25">
      <c r="A61" s="119"/>
      <c r="B61" s="211" t="s">
        <v>127</v>
      </c>
      <c r="C61" s="211" t="s">
        <v>9</v>
      </c>
      <c r="D61" s="211" t="s">
        <v>129</v>
      </c>
      <c r="E61" s="211" t="s">
        <v>130</v>
      </c>
      <c r="F61" s="211" t="s">
        <v>131</v>
      </c>
      <c r="G61" s="211" t="s">
        <v>132</v>
      </c>
      <c r="H61" s="211" t="s">
        <v>133</v>
      </c>
      <c r="I61" s="211" t="s">
        <v>129</v>
      </c>
      <c r="J61" s="183"/>
      <c r="K61" s="183"/>
      <c r="L61" s="183"/>
      <c r="M61" s="119"/>
      <c r="N61" s="74"/>
      <c r="O61" s="74"/>
      <c r="P61" s="74"/>
      <c r="Q61" s="183"/>
      <c r="R61" s="183"/>
      <c r="S61" s="183"/>
      <c r="T61" s="183"/>
      <c r="U61" s="183"/>
      <c r="V61" s="183"/>
    </row>
    <row r="62" spans="1:22" x14ac:dyDescent="0.25">
      <c r="A62" s="212" t="s">
        <v>43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183"/>
      <c r="K62" s="183"/>
      <c r="L62" s="183"/>
      <c r="M62" s="212" t="s">
        <v>43</v>
      </c>
      <c r="N62" s="214">
        <v>0</v>
      </c>
      <c r="O62" s="214">
        <v>0</v>
      </c>
      <c r="P62" s="214">
        <v>0</v>
      </c>
      <c r="Q62" s="183"/>
      <c r="R62" s="183"/>
      <c r="S62" s="183"/>
      <c r="T62" s="183"/>
      <c r="U62" s="183"/>
      <c r="V62" s="183"/>
    </row>
    <row r="63" spans="1:22" x14ac:dyDescent="0.25">
      <c r="A63" s="212" t="s">
        <v>44</v>
      </c>
      <c r="B63" s="214">
        <v>1</v>
      </c>
      <c r="C63" s="214">
        <v>4</v>
      </c>
      <c r="D63" s="214">
        <v>1</v>
      </c>
      <c r="E63" s="214">
        <v>1</v>
      </c>
      <c r="F63" s="214">
        <v>0</v>
      </c>
      <c r="G63" s="214">
        <v>0</v>
      </c>
      <c r="H63" s="214">
        <v>0</v>
      </c>
      <c r="I63" s="214">
        <v>0</v>
      </c>
      <c r="J63" s="183"/>
      <c r="K63" s="183"/>
      <c r="L63" s="183"/>
      <c r="M63" s="212" t="s">
        <v>44</v>
      </c>
      <c r="N63" s="214">
        <v>1</v>
      </c>
      <c r="O63" s="214">
        <v>1</v>
      </c>
      <c r="P63" s="214">
        <v>0</v>
      </c>
      <c r="Q63" s="183"/>
      <c r="R63" s="66" t="s">
        <v>134</v>
      </c>
      <c r="S63" s="66"/>
      <c r="T63" s="66"/>
      <c r="U63" s="183"/>
      <c r="V63" s="183"/>
    </row>
    <row r="64" spans="1:22" x14ac:dyDescent="0.25">
      <c r="A64" s="212" t="s">
        <v>45</v>
      </c>
      <c r="B64" s="214">
        <v>22</v>
      </c>
      <c r="C64" s="214">
        <v>23</v>
      </c>
      <c r="D64" s="214">
        <v>17</v>
      </c>
      <c r="E64" s="214">
        <v>21</v>
      </c>
      <c r="F64" s="214">
        <v>12</v>
      </c>
      <c r="G64" s="214">
        <v>0</v>
      </c>
      <c r="H64" s="214">
        <v>0</v>
      </c>
      <c r="I64" s="214">
        <v>0</v>
      </c>
      <c r="J64" s="183"/>
      <c r="K64" s="183"/>
      <c r="L64" s="183"/>
      <c r="M64" s="212" t="s">
        <v>45</v>
      </c>
      <c r="N64" s="214">
        <v>19</v>
      </c>
      <c r="O64" s="214">
        <v>18</v>
      </c>
      <c r="P64" s="214">
        <v>0</v>
      </c>
      <c r="Q64" s="183"/>
      <c r="R64" s="120" t="s">
        <v>135</v>
      </c>
      <c r="S64" s="120"/>
      <c r="T64" s="216"/>
      <c r="U64" s="183"/>
      <c r="V64" s="183"/>
    </row>
    <row r="65" spans="1:23" x14ac:dyDescent="0.25">
      <c r="A65" s="217" t="s">
        <v>46</v>
      </c>
      <c r="B65" s="214">
        <v>14</v>
      </c>
      <c r="C65" s="214">
        <v>13</v>
      </c>
      <c r="D65" s="214">
        <v>13</v>
      </c>
      <c r="E65" s="214">
        <v>17</v>
      </c>
      <c r="F65" s="214">
        <v>4</v>
      </c>
      <c r="G65" s="214">
        <v>0</v>
      </c>
      <c r="H65" s="214">
        <v>0</v>
      </c>
      <c r="I65" s="214">
        <v>0</v>
      </c>
      <c r="J65" s="183"/>
      <c r="K65" s="183"/>
      <c r="L65" s="183"/>
      <c r="M65" s="217" t="s">
        <v>46</v>
      </c>
      <c r="N65" s="214">
        <v>20</v>
      </c>
      <c r="O65" s="214">
        <v>21</v>
      </c>
      <c r="P65" s="214">
        <v>0</v>
      </c>
      <c r="Q65" s="183"/>
      <c r="R65" s="220" t="s">
        <v>136</v>
      </c>
      <c r="S65" s="220"/>
      <c r="T65" s="216"/>
      <c r="U65" s="183"/>
      <c r="V65" s="183"/>
      <c r="W65" s="183"/>
    </row>
    <row r="66" spans="1:23" x14ac:dyDescent="0.25">
      <c r="A66" s="221" t="s">
        <v>47</v>
      </c>
      <c r="B66" s="218">
        <v>37</v>
      </c>
      <c r="C66" s="218">
        <v>40</v>
      </c>
      <c r="D66" s="218">
        <v>31</v>
      </c>
      <c r="E66" s="218">
        <v>39</v>
      </c>
      <c r="F66" s="218">
        <v>16</v>
      </c>
      <c r="G66" s="218">
        <v>0</v>
      </c>
      <c r="H66" s="218">
        <v>0</v>
      </c>
      <c r="I66" s="218">
        <v>0</v>
      </c>
      <c r="J66" s="183"/>
      <c r="K66" s="183"/>
      <c r="L66" s="183"/>
      <c r="M66" s="221" t="s">
        <v>47</v>
      </c>
      <c r="N66" s="218">
        <v>40</v>
      </c>
      <c r="O66" s="218">
        <v>40</v>
      </c>
      <c r="P66" s="218">
        <v>0</v>
      </c>
      <c r="Q66" s="183"/>
      <c r="R66" s="121" t="s">
        <v>29</v>
      </c>
      <c r="S66" s="121"/>
      <c r="T66" s="222">
        <v>0</v>
      </c>
      <c r="U66" s="183"/>
      <c r="V66" s="183"/>
      <c r="W66" s="183"/>
    </row>
    <row r="68" spans="1:23" x14ac:dyDescent="0.25">
      <c r="A68" s="195" t="s">
        <v>137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202"/>
      <c r="B73" s="210" t="s">
        <v>30</v>
      </c>
      <c r="C73" s="210" t="s">
        <v>31</v>
      </c>
      <c r="D73" s="210" t="s">
        <v>32</v>
      </c>
      <c r="E73" s="210" t="s">
        <v>147</v>
      </c>
      <c r="F73" s="210" t="s">
        <v>31</v>
      </c>
      <c r="G73" s="210" t="s">
        <v>32</v>
      </c>
      <c r="H73" s="210" t="s">
        <v>147</v>
      </c>
      <c r="I73" s="210" t="s">
        <v>30</v>
      </c>
      <c r="J73" s="210" t="s">
        <v>31</v>
      </c>
      <c r="K73" s="210" t="s">
        <v>32</v>
      </c>
      <c r="L73" s="210" t="s">
        <v>36</v>
      </c>
      <c r="M73" s="210" t="s">
        <v>31</v>
      </c>
      <c r="N73" s="210" t="s">
        <v>32</v>
      </c>
      <c r="O73" s="210" t="s">
        <v>36</v>
      </c>
      <c r="P73" s="210" t="s">
        <v>30</v>
      </c>
      <c r="Q73" s="210" t="s">
        <v>31</v>
      </c>
      <c r="R73" s="210" t="s">
        <v>32</v>
      </c>
      <c r="S73" s="210" t="s">
        <v>147</v>
      </c>
      <c r="T73" s="223" t="s">
        <v>30</v>
      </c>
      <c r="U73" s="223" t="s">
        <v>31</v>
      </c>
      <c r="V73" s="223" t="s">
        <v>32</v>
      </c>
      <c r="W73" s="223" t="s">
        <v>147</v>
      </c>
    </row>
    <row r="74" spans="1:23" x14ac:dyDescent="0.25">
      <c r="A74" s="212" t="s">
        <v>43</v>
      </c>
      <c r="B74" s="224">
        <v>0</v>
      </c>
      <c r="C74" s="225">
        <v>0</v>
      </c>
      <c r="D74" s="225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0</v>
      </c>
      <c r="Q74" s="225">
        <v>0</v>
      </c>
      <c r="R74" s="225">
        <v>0</v>
      </c>
      <c r="S74" s="225">
        <v>0</v>
      </c>
      <c r="T74" s="225"/>
      <c r="U74" s="225">
        <v>0</v>
      </c>
      <c r="V74" s="225">
        <v>0</v>
      </c>
      <c r="W74" s="225">
        <v>0</v>
      </c>
    </row>
    <row r="75" spans="1:23" x14ac:dyDescent="0.25">
      <c r="A75" s="212" t="s">
        <v>44</v>
      </c>
      <c r="B75" s="224">
        <v>1</v>
      </c>
      <c r="C75" s="225">
        <v>0</v>
      </c>
      <c r="D75" s="225">
        <v>0</v>
      </c>
      <c r="E75" s="225">
        <v>0</v>
      </c>
      <c r="F75" s="225">
        <v>0</v>
      </c>
      <c r="G75" s="225">
        <v>0</v>
      </c>
      <c r="H75" s="225">
        <v>0</v>
      </c>
      <c r="I75" s="225">
        <v>1</v>
      </c>
      <c r="J75" s="225">
        <v>0</v>
      </c>
      <c r="K75" s="225">
        <v>0</v>
      </c>
      <c r="L75" s="225">
        <v>0</v>
      </c>
      <c r="M75" s="225">
        <v>0</v>
      </c>
      <c r="N75" s="225">
        <v>0</v>
      </c>
      <c r="O75" s="225">
        <v>0</v>
      </c>
      <c r="P75" s="225">
        <v>1</v>
      </c>
      <c r="Q75" s="225">
        <v>0</v>
      </c>
      <c r="R75" s="225">
        <v>0</v>
      </c>
      <c r="S75" s="225">
        <v>0</v>
      </c>
      <c r="T75" s="225"/>
      <c r="U75" s="225">
        <v>0</v>
      </c>
      <c r="V75" s="225">
        <v>0</v>
      </c>
      <c r="W75" s="225">
        <v>0</v>
      </c>
    </row>
    <row r="76" spans="1:23" x14ac:dyDescent="0.25">
      <c r="A76" s="212" t="s">
        <v>45</v>
      </c>
      <c r="B76" s="224">
        <v>19</v>
      </c>
      <c r="C76" s="225">
        <v>4</v>
      </c>
      <c r="D76" s="225">
        <v>1</v>
      </c>
      <c r="E76" s="225">
        <v>0</v>
      </c>
      <c r="F76" s="225">
        <v>0</v>
      </c>
      <c r="G76" s="225">
        <v>8</v>
      </c>
      <c r="H76" s="225">
        <v>0</v>
      </c>
      <c r="I76" s="225">
        <v>19</v>
      </c>
      <c r="J76" s="225">
        <v>4</v>
      </c>
      <c r="K76" s="225">
        <v>1</v>
      </c>
      <c r="L76" s="225">
        <v>0</v>
      </c>
      <c r="M76" s="225">
        <v>0</v>
      </c>
      <c r="N76" s="225">
        <v>8</v>
      </c>
      <c r="O76" s="225">
        <v>0</v>
      </c>
      <c r="P76" s="225">
        <v>20</v>
      </c>
      <c r="Q76" s="225">
        <v>4</v>
      </c>
      <c r="R76" s="225">
        <v>1</v>
      </c>
      <c r="S76" s="225">
        <v>0</v>
      </c>
      <c r="T76" s="225"/>
      <c r="U76" s="225">
        <v>0</v>
      </c>
      <c r="V76" s="225">
        <v>4</v>
      </c>
      <c r="W76" s="225">
        <v>0</v>
      </c>
    </row>
    <row r="77" spans="1:23" x14ac:dyDescent="0.25">
      <c r="A77" s="217" t="s">
        <v>46</v>
      </c>
      <c r="B77" s="224">
        <v>15</v>
      </c>
      <c r="C77" s="225">
        <v>1</v>
      </c>
      <c r="D77" s="225">
        <v>1</v>
      </c>
      <c r="E77" s="225">
        <v>0</v>
      </c>
      <c r="F77" s="225">
        <v>0</v>
      </c>
      <c r="G77" s="225">
        <v>12</v>
      </c>
      <c r="H77" s="225">
        <v>0</v>
      </c>
      <c r="I77" s="225">
        <v>15</v>
      </c>
      <c r="J77" s="225">
        <v>1</v>
      </c>
      <c r="K77" s="225">
        <v>1</v>
      </c>
      <c r="L77" s="225">
        <v>0</v>
      </c>
      <c r="M77" s="225">
        <v>0</v>
      </c>
      <c r="N77" s="225">
        <v>12</v>
      </c>
      <c r="O77" s="225">
        <v>0</v>
      </c>
      <c r="P77" s="225">
        <v>16</v>
      </c>
      <c r="Q77" s="225">
        <v>1</v>
      </c>
      <c r="R77" s="225">
        <v>1</v>
      </c>
      <c r="S77" s="225">
        <v>0</v>
      </c>
      <c r="T77" s="225"/>
      <c r="U77" s="225">
        <v>0</v>
      </c>
      <c r="V77" s="225">
        <v>4</v>
      </c>
      <c r="W77" s="225">
        <v>0</v>
      </c>
    </row>
    <row r="78" spans="1:23" x14ac:dyDescent="0.25">
      <c r="A78" s="226" t="s">
        <v>47</v>
      </c>
      <c r="B78" s="227">
        <v>35</v>
      </c>
      <c r="C78" s="227">
        <v>5</v>
      </c>
      <c r="D78" s="227">
        <v>2</v>
      </c>
      <c r="E78" s="227">
        <v>0</v>
      </c>
      <c r="F78" s="227">
        <v>0</v>
      </c>
      <c r="G78" s="227">
        <v>20</v>
      </c>
      <c r="H78" s="227">
        <v>0</v>
      </c>
      <c r="I78" s="227">
        <v>35</v>
      </c>
      <c r="J78" s="227">
        <v>5</v>
      </c>
      <c r="K78" s="227">
        <v>2</v>
      </c>
      <c r="L78" s="227">
        <v>0</v>
      </c>
      <c r="M78" s="227">
        <v>0</v>
      </c>
      <c r="N78" s="227">
        <v>20</v>
      </c>
      <c r="O78" s="227">
        <v>0</v>
      </c>
      <c r="P78" s="227">
        <v>37</v>
      </c>
      <c r="Q78" s="227">
        <v>5</v>
      </c>
      <c r="R78" s="227">
        <v>2</v>
      </c>
      <c r="S78" s="227">
        <v>0</v>
      </c>
      <c r="T78" s="227">
        <v>0</v>
      </c>
      <c r="U78" s="227">
        <v>0</v>
      </c>
      <c r="V78" s="227">
        <v>8</v>
      </c>
      <c r="W78" s="227">
        <v>0</v>
      </c>
    </row>
    <row r="79" spans="1:23" x14ac:dyDescent="0.25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201" t="s">
        <v>149</v>
      </c>
      <c r="C82" s="201" t="s">
        <v>150</v>
      </c>
      <c r="D82" s="201" t="s">
        <v>151</v>
      </c>
      <c r="E82" s="201" t="s">
        <v>36</v>
      </c>
      <c r="F82" s="201" t="s">
        <v>152</v>
      </c>
      <c r="G82" s="201" t="s">
        <v>153</v>
      </c>
    </row>
    <row r="83" spans="1:7" x14ac:dyDescent="0.25">
      <c r="A83" s="212" t="s">
        <v>43</v>
      </c>
      <c r="B83" s="225">
        <v>0</v>
      </c>
      <c r="C83" s="225">
        <v>0</v>
      </c>
      <c r="D83" s="225">
        <v>0</v>
      </c>
      <c r="E83" s="225">
        <v>0</v>
      </c>
      <c r="F83" s="225">
        <v>0</v>
      </c>
      <c r="G83" s="225">
        <v>0</v>
      </c>
    </row>
    <row r="84" spans="1:7" x14ac:dyDescent="0.25">
      <c r="A84" s="212" t="s">
        <v>44</v>
      </c>
      <c r="B84" s="225">
        <v>0</v>
      </c>
      <c r="C84" s="225">
        <v>0</v>
      </c>
      <c r="D84" s="225">
        <v>0</v>
      </c>
      <c r="E84" s="225">
        <v>0</v>
      </c>
      <c r="F84" s="225">
        <v>0</v>
      </c>
      <c r="G84" s="225">
        <v>0</v>
      </c>
    </row>
    <row r="85" spans="1:7" x14ac:dyDescent="0.25">
      <c r="A85" s="212" t="s">
        <v>45</v>
      </c>
      <c r="B85" s="225">
        <v>0</v>
      </c>
      <c r="C85" s="225">
        <v>0</v>
      </c>
      <c r="D85" s="225">
        <v>0</v>
      </c>
      <c r="E85" s="225">
        <v>0</v>
      </c>
      <c r="F85" s="225">
        <v>0</v>
      </c>
      <c r="G85" s="225">
        <v>0</v>
      </c>
    </row>
    <row r="86" spans="1:7" x14ac:dyDescent="0.25">
      <c r="A86" s="217" t="s">
        <v>46</v>
      </c>
      <c r="B86" s="225">
        <v>0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</row>
    <row r="87" spans="1:7" x14ac:dyDescent="0.25">
      <c r="A87" s="226" t="s">
        <v>47</v>
      </c>
      <c r="B87" s="230">
        <v>0</v>
      </c>
      <c r="C87" s="230">
        <v>0</v>
      </c>
      <c r="D87" s="230">
        <v>0</v>
      </c>
      <c r="E87" s="230">
        <v>0</v>
      </c>
      <c r="F87" s="230">
        <v>0</v>
      </c>
      <c r="G87" s="230">
        <v>0</v>
      </c>
    </row>
    <row r="88" spans="1:7" x14ac:dyDescent="0.25">
      <c r="A88" s="184"/>
      <c r="B88" s="184"/>
      <c r="C88" s="184"/>
      <c r="D88" s="184"/>
      <c r="E88" s="184"/>
      <c r="F88" s="184"/>
      <c r="G88" s="184"/>
    </row>
    <row r="89" spans="1:7" x14ac:dyDescent="0.25">
      <c r="A89" s="56" t="s">
        <v>8</v>
      </c>
      <c r="B89" s="58" t="s">
        <v>154</v>
      </c>
      <c r="C89" s="59"/>
      <c r="D89" s="59"/>
      <c r="E89" s="231"/>
      <c r="F89" s="231"/>
      <c r="G89" s="231"/>
    </row>
    <row r="90" spans="1:7" ht="22.5" x14ac:dyDescent="0.25">
      <c r="A90" s="57"/>
      <c r="B90" s="198" t="s">
        <v>9</v>
      </c>
      <c r="C90" s="199" t="s">
        <v>155</v>
      </c>
      <c r="D90" s="198" t="s">
        <v>156</v>
      </c>
      <c r="E90" s="232"/>
      <c r="F90" s="232"/>
      <c r="G90" s="232"/>
    </row>
    <row r="91" spans="1:7" x14ac:dyDescent="0.25">
      <c r="A91" s="233" t="s">
        <v>43</v>
      </c>
      <c r="B91" s="225">
        <v>0</v>
      </c>
      <c r="C91" s="225">
        <v>0</v>
      </c>
      <c r="D91" s="234">
        <v>0</v>
      </c>
      <c r="E91" s="235"/>
      <c r="F91" s="235"/>
      <c r="G91" s="235"/>
    </row>
    <row r="92" spans="1:7" x14ac:dyDescent="0.25">
      <c r="A92" s="233" t="s">
        <v>44</v>
      </c>
      <c r="B92" s="225">
        <v>2</v>
      </c>
      <c r="C92" s="225">
        <v>0</v>
      </c>
      <c r="D92" s="234">
        <v>1</v>
      </c>
      <c r="E92" s="235"/>
      <c r="F92" s="235"/>
      <c r="G92" s="235"/>
    </row>
    <row r="93" spans="1:7" x14ac:dyDescent="0.25">
      <c r="A93" s="233" t="s">
        <v>45</v>
      </c>
      <c r="B93" s="225">
        <v>28</v>
      </c>
      <c r="C93" s="225">
        <v>0</v>
      </c>
      <c r="D93" s="234">
        <v>12</v>
      </c>
      <c r="E93" s="235"/>
      <c r="F93" s="235"/>
      <c r="G93" s="235"/>
    </row>
    <row r="94" spans="1:7" x14ac:dyDescent="0.25">
      <c r="A94" s="236" t="s">
        <v>46</v>
      </c>
      <c r="B94" s="225">
        <v>35</v>
      </c>
      <c r="C94" s="225">
        <v>0</v>
      </c>
      <c r="D94" s="234">
        <v>12</v>
      </c>
      <c r="E94" s="235"/>
      <c r="F94" s="235"/>
      <c r="G94" s="235"/>
    </row>
    <row r="95" spans="1:7" x14ac:dyDescent="0.25">
      <c r="A95" s="226" t="s">
        <v>47</v>
      </c>
      <c r="B95" s="230">
        <v>65</v>
      </c>
      <c r="C95" s="230">
        <v>0</v>
      </c>
      <c r="D95" s="237">
        <v>25</v>
      </c>
      <c r="E95" s="238"/>
      <c r="F95" s="238"/>
      <c r="G95" s="238"/>
    </row>
    <row r="96" spans="1:7" x14ac:dyDescent="0.25">
      <c r="A96" s="184"/>
      <c r="B96" s="184"/>
      <c r="C96" s="184"/>
      <c r="D96" s="184"/>
      <c r="E96" s="184"/>
      <c r="F96" s="184"/>
      <c r="G96" s="184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8270-06A5-4FDA-B401-E32F230A6B96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240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3" spans="1:29" x14ac:dyDescent="0.25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</row>
    <row r="4" spans="1:29" ht="18" x14ac:dyDescent="0.25">
      <c r="A4" s="241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</row>
    <row r="5" spans="1:29" ht="21" x14ac:dyDescent="0.35">
      <c r="A5" s="242" t="s">
        <v>1</v>
      </c>
      <c r="B5" s="243">
        <v>2022</v>
      </c>
      <c r="C5" s="244" t="s">
        <v>2</v>
      </c>
      <c r="D5" s="240"/>
      <c r="E5" s="240"/>
      <c r="F5" s="240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</row>
    <row r="6" spans="1:29" ht="15.75" x14ac:dyDescent="0.25">
      <c r="A6" s="245" t="s">
        <v>4</v>
      </c>
      <c r="B6" s="246" t="s">
        <v>171</v>
      </c>
      <c r="C6" s="247"/>
      <c r="D6" s="247" t="s">
        <v>182</v>
      </c>
      <c r="E6" s="247"/>
      <c r="F6" s="248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</row>
    <row r="7" spans="1:29" ht="15.75" x14ac:dyDescent="0.25">
      <c r="A7" s="249" t="s">
        <v>5</v>
      </c>
      <c r="B7" s="82" t="s">
        <v>159</v>
      </c>
      <c r="C7" s="82"/>
      <c r="D7" s="82"/>
      <c r="E7" s="82"/>
      <c r="F7" s="83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</row>
    <row r="8" spans="1:29" ht="15.75" x14ac:dyDescent="0.25">
      <c r="A8" s="250" t="s">
        <v>6</v>
      </c>
      <c r="B8" s="83" t="s">
        <v>159</v>
      </c>
      <c r="C8" s="83"/>
      <c r="D8" s="83"/>
      <c r="E8" s="83"/>
      <c r="F8" s="83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</row>
    <row r="9" spans="1:29" x14ac:dyDescent="0.25">
      <c r="A9" s="251" t="s">
        <v>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252" t="s">
        <v>16</v>
      </c>
      <c r="X10" s="60" t="s">
        <v>17</v>
      </c>
      <c r="Y10" s="61"/>
      <c r="Z10" s="61"/>
      <c r="AA10" s="61"/>
      <c r="AB10" s="62"/>
      <c r="AC10" s="252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256" t="s">
        <v>21</v>
      </c>
      <c r="M11" s="257" t="s">
        <v>22</v>
      </c>
      <c r="N11" s="257" t="s">
        <v>23</v>
      </c>
      <c r="O11" s="257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255" t="s">
        <v>20</v>
      </c>
      <c r="X11" s="255" t="s">
        <v>24</v>
      </c>
      <c r="Y11" s="255" t="s">
        <v>25</v>
      </c>
      <c r="Z11" s="255" t="s">
        <v>26</v>
      </c>
      <c r="AA11" s="255" t="s">
        <v>27</v>
      </c>
      <c r="AB11" s="255" t="s">
        <v>28</v>
      </c>
      <c r="AC11" s="255" t="s">
        <v>20</v>
      </c>
    </row>
    <row r="12" spans="1:29" ht="21" x14ac:dyDescent="0.25">
      <c r="A12" s="80"/>
      <c r="B12" s="81"/>
      <c r="C12" s="87"/>
      <c r="D12" s="257" t="s">
        <v>29</v>
      </c>
      <c r="E12" s="257" t="s">
        <v>30</v>
      </c>
      <c r="F12" s="257" t="s">
        <v>31</v>
      </c>
      <c r="G12" s="257" t="s">
        <v>32</v>
      </c>
      <c r="H12" s="257" t="s">
        <v>33</v>
      </c>
      <c r="I12" s="257" t="s">
        <v>34</v>
      </c>
      <c r="J12" s="257" t="s">
        <v>35</v>
      </c>
      <c r="K12" s="257" t="s">
        <v>36</v>
      </c>
      <c r="L12" s="257" t="s">
        <v>29</v>
      </c>
      <c r="M12" s="257" t="s">
        <v>29</v>
      </c>
      <c r="N12" s="257" t="s">
        <v>37</v>
      </c>
      <c r="O12" s="257" t="s">
        <v>36</v>
      </c>
      <c r="P12" s="257" t="s">
        <v>38</v>
      </c>
      <c r="Q12" s="257" t="s">
        <v>39</v>
      </c>
      <c r="R12" s="257" t="s">
        <v>40</v>
      </c>
      <c r="S12" s="257" t="s">
        <v>41</v>
      </c>
      <c r="T12" s="257" t="s">
        <v>36</v>
      </c>
      <c r="U12" s="257" t="s">
        <v>41</v>
      </c>
      <c r="V12" s="257" t="s">
        <v>36</v>
      </c>
      <c r="W12" s="257" t="s">
        <v>20</v>
      </c>
      <c r="X12" s="259" t="s">
        <v>42</v>
      </c>
      <c r="Y12" s="259" t="s">
        <v>42</v>
      </c>
      <c r="Z12" s="259" t="s">
        <v>42</v>
      </c>
      <c r="AA12" s="259" t="s">
        <v>42</v>
      </c>
      <c r="AB12" s="259" t="s">
        <v>42</v>
      </c>
      <c r="AC12" s="259" t="s">
        <v>42</v>
      </c>
    </row>
    <row r="13" spans="1:29" x14ac:dyDescent="0.25">
      <c r="A13" s="91" t="s">
        <v>43</v>
      </c>
      <c r="B13" s="72"/>
      <c r="C13" s="72"/>
      <c r="D13" s="260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/>
    </row>
    <row r="14" spans="1:29" x14ac:dyDescent="0.25">
      <c r="A14" s="91" t="s">
        <v>44</v>
      </c>
      <c r="B14" s="72"/>
      <c r="C14" s="72"/>
      <c r="D14" s="260">
        <v>4</v>
      </c>
      <c r="E14" s="261">
        <v>3</v>
      </c>
      <c r="F14" s="261">
        <v>1</v>
      </c>
      <c r="G14" s="261">
        <v>0</v>
      </c>
      <c r="H14" s="261">
        <v>35</v>
      </c>
      <c r="I14" s="261">
        <v>5</v>
      </c>
      <c r="J14" s="261">
        <v>3</v>
      </c>
      <c r="K14" s="261">
        <v>0</v>
      </c>
      <c r="L14" s="261">
        <v>3</v>
      </c>
      <c r="M14" s="261">
        <v>5</v>
      </c>
      <c r="N14" s="261">
        <v>4</v>
      </c>
      <c r="O14" s="261">
        <v>0</v>
      </c>
      <c r="P14" s="261">
        <v>0</v>
      </c>
      <c r="Q14" s="261">
        <v>0</v>
      </c>
      <c r="R14" s="261">
        <v>0</v>
      </c>
      <c r="S14" s="261">
        <v>21</v>
      </c>
      <c r="T14" s="261">
        <v>0</v>
      </c>
      <c r="U14" s="261">
        <v>23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</row>
    <row r="15" spans="1:29" x14ac:dyDescent="0.25">
      <c r="A15" s="91" t="s">
        <v>45</v>
      </c>
      <c r="B15" s="72"/>
      <c r="C15" s="72"/>
      <c r="D15" s="260">
        <v>63</v>
      </c>
      <c r="E15" s="261">
        <v>43</v>
      </c>
      <c r="F15" s="261">
        <v>12</v>
      </c>
      <c r="G15" s="261">
        <v>8</v>
      </c>
      <c r="H15" s="261">
        <v>454</v>
      </c>
      <c r="I15" s="261">
        <v>49</v>
      </c>
      <c r="J15" s="261">
        <v>53</v>
      </c>
      <c r="K15" s="261">
        <v>0</v>
      </c>
      <c r="L15" s="261">
        <v>49</v>
      </c>
      <c r="M15" s="261">
        <v>32</v>
      </c>
      <c r="N15" s="261">
        <v>57</v>
      </c>
      <c r="O15" s="261">
        <v>1</v>
      </c>
      <c r="P15" s="261">
        <v>0</v>
      </c>
      <c r="Q15" s="261">
        <v>0</v>
      </c>
      <c r="R15" s="261">
        <v>0</v>
      </c>
      <c r="S15" s="261">
        <v>226</v>
      </c>
      <c r="T15" s="261">
        <v>9</v>
      </c>
      <c r="U15" s="261">
        <v>247</v>
      </c>
      <c r="V15" s="261">
        <v>7</v>
      </c>
      <c r="W15" s="261">
        <v>29</v>
      </c>
      <c r="X15" s="261">
        <v>23</v>
      </c>
      <c r="Y15" s="261">
        <v>0</v>
      </c>
      <c r="Z15" s="261">
        <v>0</v>
      </c>
      <c r="AA15" s="261">
        <v>2</v>
      </c>
      <c r="AB15" s="261">
        <v>0</v>
      </c>
      <c r="AC15" s="261">
        <v>2</v>
      </c>
    </row>
    <row r="16" spans="1:29" x14ac:dyDescent="0.25">
      <c r="A16" s="90" t="s">
        <v>46</v>
      </c>
      <c r="B16" s="79"/>
      <c r="C16" s="79"/>
      <c r="D16" s="260">
        <v>44</v>
      </c>
      <c r="E16" s="261">
        <v>27</v>
      </c>
      <c r="F16" s="261">
        <v>13</v>
      </c>
      <c r="G16" s="261">
        <v>4</v>
      </c>
      <c r="H16" s="261">
        <v>338</v>
      </c>
      <c r="I16" s="261">
        <v>42</v>
      </c>
      <c r="J16" s="261">
        <v>34</v>
      </c>
      <c r="K16" s="261">
        <v>0</v>
      </c>
      <c r="L16" s="261">
        <v>34</v>
      </c>
      <c r="M16" s="261">
        <v>30</v>
      </c>
      <c r="N16" s="261">
        <v>37</v>
      </c>
      <c r="O16" s="261">
        <v>2</v>
      </c>
      <c r="P16" s="261">
        <v>0</v>
      </c>
      <c r="Q16" s="261">
        <v>0</v>
      </c>
      <c r="R16" s="261">
        <v>0</v>
      </c>
      <c r="S16" s="261">
        <v>163</v>
      </c>
      <c r="T16" s="261">
        <v>3</v>
      </c>
      <c r="U16" s="261">
        <v>173</v>
      </c>
      <c r="V16" s="261">
        <v>1</v>
      </c>
      <c r="W16" s="261">
        <v>28</v>
      </c>
      <c r="X16" s="261">
        <v>28</v>
      </c>
      <c r="Y16" s="261">
        <v>0</v>
      </c>
      <c r="Z16" s="261">
        <v>0</v>
      </c>
      <c r="AA16" s="261">
        <v>2</v>
      </c>
      <c r="AB16" s="261">
        <v>0</v>
      </c>
      <c r="AC16" s="261">
        <v>0</v>
      </c>
    </row>
    <row r="17" spans="1:43" x14ac:dyDescent="0.25">
      <c r="A17" s="88" t="s">
        <v>47</v>
      </c>
      <c r="B17" s="89"/>
      <c r="C17" s="89"/>
      <c r="D17" s="264">
        <v>111</v>
      </c>
      <c r="E17" s="264">
        <v>73</v>
      </c>
      <c r="F17" s="264">
        <v>26</v>
      </c>
      <c r="G17" s="264">
        <v>12</v>
      </c>
      <c r="H17" s="264">
        <v>827</v>
      </c>
      <c r="I17" s="264">
        <v>96</v>
      </c>
      <c r="J17" s="264">
        <v>90</v>
      </c>
      <c r="K17" s="264">
        <v>0</v>
      </c>
      <c r="L17" s="264">
        <v>86</v>
      </c>
      <c r="M17" s="264">
        <v>67</v>
      </c>
      <c r="N17" s="264">
        <v>98</v>
      </c>
      <c r="O17" s="264">
        <v>3</v>
      </c>
      <c r="P17" s="264">
        <v>0</v>
      </c>
      <c r="Q17" s="264">
        <v>0</v>
      </c>
      <c r="R17" s="264">
        <v>0</v>
      </c>
      <c r="S17" s="264">
        <v>410</v>
      </c>
      <c r="T17" s="264">
        <v>12</v>
      </c>
      <c r="U17" s="264">
        <v>443</v>
      </c>
      <c r="V17" s="264">
        <v>8</v>
      </c>
      <c r="W17" s="264">
        <v>57</v>
      </c>
      <c r="X17" s="264">
        <v>51</v>
      </c>
      <c r="Y17" s="264">
        <v>0</v>
      </c>
      <c r="Z17" s="264">
        <v>0</v>
      </c>
      <c r="AA17" s="264">
        <v>4</v>
      </c>
      <c r="AB17" s="264">
        <v>0</v>
      </c>
      <c r="AC17" s="264">
        <v>2</v>
      </c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</row>
    <row r="19" spans="1:43" x14ac:dyDescent="0.25">
      <c r="A19" s="251" t="s">
        <v>48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240"/>
      <c r="K20" s="240"/>
      <c r="L20" s="240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240"/>
      <c r="K21" s="240"/>
      <c r="L21" s="240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240"/>
      <c r="K22" s="240"/>
      <c r="L22" s="240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240"/>
      <c r="K23" s="240"/>
      <c r="L23" s="240"/>
      <c r="M23" s="80"/>
      <c r="N23" s="81"/>
      <c r="O23" s="81"/>
      <c r="P23" s="87"/>
      <c r="Q23" s="257" t="s">
        <v>61</v>
      </c>
      <c r="R23" s="257" t="s">
        <v>62</v>
      </c>
      <c r="S23" s="257" t="s">
        <v>63</v>
      </c>
      <c r="T23" s="257" t="s">
        <v>64</v>
      </c>
      <c r="U23" s="257" t="s">
        <v>65</v>
      </c>
      <c r="V23" s="257" t="s">
        <v>66</v>
      </c>
      <c r="W23" s="257" t="s">
        <v>67</v>
      </c>
      <c r="X23" s="257" t="s">
        <v>68</v>
      </c>
      <c r="Y23" s="257" t="s">
        <v>69</v>
      </c>
      <c r="Z23" s="257" t="s">
        <v>70</v>
      </c>
      <c r="AA23" s="257" t="s">
        <v>71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</row>
    <row r="24" spans="1:43" x14ac:dyDescent="0.25">
      <c r="A24" s="91" t="s">
        <v>43</v>
      </c>
      <c r="B24" s="72"/>
      <c r="C24" s="72"/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40"/>
      <c r="K24" s="240"/>
      <c r="L24" s="240"/>
      <c r="M24" s="91" t="s">
        <v>43</v>
      </c>
      <c r="N24" s="72"/>
      <c r="O24" s="72"/>
      <c r="P24" s="72"/>
      <c r="Q24" s="261">
        <v>0</v>
      </c>
      <c r="R24" s="261">
        <v>0</v>
      </c>
      <c r="S24" s="261"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</row>
    <row r="25" spans="1:43" x14ac:dyDescent="0.25">
      <c r="A25" s="91" t="s">
        <v>44</v>
      </c>
      <c r="B25" s="72"/>
      <c r="C25" s="72"/>
      <c r="D25" s="261">
        <v>2</v>
      </c>
      <c r="E25" s="261">
        <v>2</v>
      </c>
      <c r="F25" s="261">
        <v>0</v>
      </c>
      <c r="G25" s="261">
        <v>0</v>
      </c>
      <c r="H25" s="261">
        <v>0</v>
      </c>
      <c r="I25" s="261">
        <v>0</v>
      </c>
      <c r="J25" s="240"/>
      <c r="K25" s="240"/>
      <c r="L25" s="240"/>
      <c r="M25" s="91" t="s">
        <v>44</v>
      </c>
      <c r="N25" s="72"/>
      <c r="O25" s="72"/>
      <c r="P25" s="72"/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4</v>
      </c>
      <c r="X25" s="261">
        <v>4</v>
      </c>
      <c r="Y25" s="261">
        <v>7</v>
      </c>
      <c r="Z25" s="261">
        <v>3</v>
      </c>
      <c r="AA25" s="261">
        <v>2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</row>
    <row r="26" spans="1:43" x14ac:dyDescent="0.25">
      <c r="A26" s="91" t="s">
        <v>45</v>
      </c>
      <c r="B26" s="72"/>
      <c r="C26" s="72"/>
      <c r="D26" s="261">
        <v>17</v>
      </c>
      <c r="E26" s="261">
        <v>35</v>
      </c>
      <c r="F26" s="261">
        <v>0</v>
      </c>
      <c r="G26" s="261">
        <v>0</v>
      </c>
      <c r="H26" s="261">
        <v>0</v>
      </c>
      <c r="I26" s="261">
        <v>0</v>
      </c>
      <c r="J26" s="240"/>
      <c r="K26" s="240"/>
      <c r="L26" s="240"/>
      <c r="M26" s="91" t="s">
        <v>45</v>
      </c>
      <c r="N26" s="72"/>
      <c r="O26" s="72"/>
      <c r="P26" s="72"/>
      <c r="Q26" s="261">
        <v>5</v>
      </c>
      <c r="R26" s="261">
        <v>2</v>
      </c>
      <c r="S26" s="261">
        <v>0</v>
      </c>
      <c r="T26" s="261">
        <v>0</v>
      </c>
      <c r="U26" s="261">
        <v>0</v>
      </c>
      <c r="V26" s="261">
        <v>0</v>
      </c>
      <c r="W26" s="261">
        <v>49</v>
      </c>
      <c r="X26" s="261">
        <v>54</v>
      </c>
      <c r="Y26" s="261">
        <v>44</v>
      </c>
      <c r="Z26" s="261">
        <v>39</v>
      </c>
      <c r="AA26" s="261">
        <v>37</v>
      </c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</row>
    <row r="27" spans="1:43" x14ac:dyDescent="0.25">
      <c r="A27" s="90" t="s">
        <v>46</v>
      </c>
      <c r="B27" s="79"/>
      <c r="C27" s="79"/>
      <c r="D27" s="261">
        <v>19</v>
      </c>
      <c r="E27" s="261">
        <v>18</v>
      </c>
      <c r="F27" s="261">
        <v>0</v>
      </c>
      <c r="G27" s="261">
        <v>0</v>
      </c>
      <c r="H27" s="261">
        <v>0</v>
      </c>
      <c r="I27" s="261">
        <v>0</v>
      </c>
      <c r="J27" s="240"/>
      <c r="K27" s="240"/>
      <c r="L27" s="240"/>
      <c r="M27" s="90" t="s">
        <v>46</v>
      </c>
      <c r="N27" s="79"/>
      <c r="O27" s="79"/>
      <c r="P27" s="79"/>
      <c r="Q27" s="261">
        <v>2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261">
        <v>38</v>
      </c>
      <c r="X27" s="261">
        <v>38</v>
      </c>
      <c r="Y27" s="261">
        <v>35</v>
      </c>
      <c r="Z27" s="261">
        <v>38</v>
      </c>
      <c r="AA27" s="261">
        <v>31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</row>
    <row r="28" spans="1:43" x14ac:dyDescent="0.25">
      <c r="A28" s="88" t="s">
        <v>47</v>
      </c>
      <c r="B28" s="89"/>
      <c r="C28" s="89"/>
      <c r="D28" s="264">
        <v>38</v>
      </c>
      <c r="E28" s="264">
        <v>55</v>
      </c>
      <c r="F28" s="264">
        <v>0</v>
      </c>
      <c r="G28" s="264">
        <v>0</v>
      </c>
      <c r="H28" s="264">
        <v>0</v>
      </c>
      <c r="I28" s="264">
        <v>0</v>
      </c>
      <c r="J28" s="240"/>
      <c r="K28" s="240"/>
      <c r="L28" s="240"/>
      <c r="M28" s="88" t="s">
        <v>47</v>
      </c>
      <c r="N28" s="89"/>
      <c r="O28" s="89"/>
      <c r="P28" s="89"/>
      <c r="Q28" s="264">
        <v>7</v>
      </c>
      <c r="R28" s="264">
        <v>2</v>
      </c>
      <c r="S28" s="264">
        <v>0</v>
      </c>
      <c r="T28" s="264">
        <v>0</v>
      </c>
      <c r="U28" s="264">
        <v>0</v>
      </c>
      <c r="V28" s="264">
        <v>0</v>
      </c>
      <c r="W28" s="264">
        <v>91</v>
      </c>
      <c r="X28" s="264">
        <v>96</v>
      </c>
      <c r="Y28" s="264">
        <v>86</v>
      </c>
      <c r="Z28" s="264">
        <v>80</v>
      </c>
      <c r="AA28" s="264">
        <v>70</v>
      </c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</row>
    <row r="30" spans="1:43" x14ac:dyDescent="0.25">
      <c r="A30" s="251" t="s">
        <v>72</v>
      </c>
      <c r="B30" s="239"/>
      <c r="C30" s="251"/>
      <c r="D30" s="251"/>
      <c r="E30" s="251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</row>
    <row r="31" spans="1:43" x14ac:dyDescent="0.25">
      <c r="A31" s="70" t="s">
        <v>73</v>
      </c>
      <c r="B31" s="70"/>
      <c r="C31" s="70"/>
      <c r="D31" s="70"/>
      <c r="E31" s="70"/>
      <c r="F31" s="70"/>
      <c r="G31" s="240"/>
      <c r="H31" s="240"/>
      <c r="I31" s="240"/>
      <c r="J31" s="124" t="s">
        <v>74</v>
      </c>
      <c r="K31" s="78" t="s">
        <v>75</v>
      </c>
      <c r="L31" s="72"/>
      <c r="M31" s="72"/>
      <c r="N31" s="72"/>
      <c r="O31" s="72"/>
      <c r="P31" s="240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63">
        <v>0</v>
      </c>
      <c r="AA31" s="240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65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240"/>
      <c r="H32" s="240"/>
      <c r="I32" s="240"/>
      <c r="J32" s="125"/>
      <c r="K32" s="111" t="s">
        <v>47</v>
      </c>
      <c r="L32" s="71" t="s">
        <v>77</v>
      </c>
      <c r="M32" s="72"/>
      <c r="N32" s="72"/>
      <c r="O32" s="72"/>
      <c r="P32" s="240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63">
        <v>0</v>
      </c>
      <c r="AA32" s="240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65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240"/>
      <c r="H33" s="240"/>
      <c r="I33" s="240"/>
      <c r="J33" s="126"/>
      <c r="K33" s="74"/>
      <c r="L33" s="266" t="s">
        <v>82</v>
      </c>
      <c r="M33" s="266" t="s">
        <v>83</v>
      </c>
      <c r="N33" s="266" t="s">
        <v>84</v>
      </c>
      <c r="O33" s="266" t="s">
        <v>85</v>
      </c>
      <c r="P33" s="240"/>
    </row>
    <row r="34" spans="1:16" ht="25.5" x14ac:dyDescent="0.25">
      <c r="A34" s="123"/>
      <c r="B34" s="267" t="s">
        <v>29</v>
      </c>
      <c r="C34" s="267" t="s">
        <v>44</v>
      </c>
      <c r="D34" s="267" t="s">
        <v>45</v>
      </c>
      <c r="E34" s="267" t="s">
        <v>46</v>
      </c>
      <c r="F34" s="114"/>
      <c r="G34" s="240"/>
      <c r="H34" s="240"/>
      <c r="I34" s="240"/>
      <c r="J34" s="268" t="s">
        <v>86</v>
      </c>
      <c r="K34" s="269">
        <v>0</v>
      </c>
      <c r="L34" s="270">
        <v>0</v>
      </c>
      <c r="M34" s="270">
        <v>0</v>
      </c>
      <c r="N34" s="270">
        <v>0</v>
      </c>
      <c r="O34" s="270">
        <v>0</v>
      </c>
      <c r="P34" s="240"/>
    </row>
    <row r="35" spans="1:16" ht="25.5" x14ac:dyDescent="0.25">
      <c r="A35" s="268" t="s">
        <v>86</v>
      </c>
      <c r="B35" s="271">
        <v>0</v>
      </c>
      <c r="C35" s="272">
        <v>0</v>
      </c>
      <c r="D35" s="272">
        <v>0</v>
      </c>
      <c r="E35" s="272">
        <v>0</v>
      </c>
      <c r="F35" s="272">
        <v>0</v>
      </c>
      <c r="G35" s="240"/>
      <c r="H35" s="240"/>
      <c r="I35" s="240"/>
      <c r="J35" s="240"/>
      <c r="K35" s="240"/>
      <c r="L35" s="240"/>
      <c r="M35" s="240"/>
      <c r="N35" s="240"/>
      <c r="O35" s="240"/>
      <c r="P35" s="240"/>
    </row>
    <row r="36" spans="1:16" ht="25.5" x14ac:dyDescent="0.25">
      <c r="A36" s="268" t="s">
        <v>87</v>
      </c>
      <c r="B36" s="271">
        <v>0</v>
      </c>
      <c r="C36" s="270">
        <v>0</v>
      </c>
      <c r="D36" s="270">
        <v>0</v>
      </c>
      <c r="E36" s="270">
        <v>0</v>
      </c>
      <c r="F36" s="270">
        <v>1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</row>
    <row r="37" spans="1:16" ht="38.25" x14ac:dyDescent="0.25">
      <c r="A37" s="273" t="s">
        <v>88</v>
      </c>
      <c r="B37" s="271">
        <v>0</v>
      </c>
      <c r="C37" s="270">
        <v>0</v>
      </c>
      <c r="D37" s="270">
        <v>0</v>
      </c>
      <c r="E37" s="270">
        <v>0</v>
      </c>
      <c r="F37" s="270">
        <v>0</v>
      </c>
      <c r="G37" s="240"/>
      <c r="H37" s="240"/>
      <c r="I37" s="240"/>
      <c r="J37" s="240"/>
      <c r="K37" s="240"/>
      <c r="L37" s="240"/>
      <c r="M37" s="240"/>
      <c r="N37" s="240"/>
      <c r="O37" s="240"/>
      <c r="P37" s="240"/>
    </row>
    <row r="38" spans="1:16" x14ac:dyDescent="0.25">
      <c r="A38" s="262" t="s">
        <v>47</v>
      </c>
      <c r="B38" s="274">
        <v>0</v>
      </c>
      <c r="C38" s="274">
        <v>0</v>
      </c>
      <c r="D38" s="274">
        <v>0</v>
      </c>
      <c r="E38" s="274">
        <v>0</v>
      </c>
      <c r="F38" s="274">
        <v>1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</row>
    <row r="40" spans="1:16" x14ac:dyDescent="0.25">
      <c r="A40" s="251" t="s">
        <v>89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51" t="s">
        <v>90</v>
      </c>
      <c r="N40" s="239"/>
      <c r="O40" s="239"/>
      <c r="P40" s="239"/>
    </row>
    <row r="41" spans="1:16" x14ac:dyDescent="0.25">
      <c r="A41" s="97" t="s">
        <v>91</v>
      </c>
      <c r="B41" s="98"/>
      <c r="C41" s="98"/>
      <c r="D41" s="98"/>
      <c r="E41" s="98"/>
      <c r="F41" s="98"/>
      <c r="G41" s="275" t="s">
        <v>47</v>
      </c>
      <c r="H41" s="275" t="s">
        <v>43</v>
      </c>
      <c r="I41" s="275" t="s">
        <v>44</v>
      </c>
      <c r="J41" s="275" t="s">
        <v>45</v>
      </c>
      <c r="K41" s="275" t="s">
        <v>46</v>
      </c>
      <c r="L41" s="239"/>
      <c r="M41" s="99" t="s">
        <v>92</v>
      </c>
      <c r="N41" s="100"/>
      <c r="O41" s="101"/>
      <c r="P41" s="275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269">
        <v>0</v>
      </c>
      <c r="H42" s="270">
        <v>0</v>
      </c>
      <c r="I42" s="270">
        <v>0</v>
      </c>
      <c r="J42" s="270">
        <v>0</v>
      </c>
      <c r="K42" s="270">
        <v>0</v>
      </c>
      <c r="L42" s="239"/>
      <c r="M42" s="102" t="s">
        <v>94</v>
      </c>
      <c r="N42" s="103"/>
      <c r="O42" s="104"/>
      <c r="P42" s="270">
        <v>2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269">
        <v>4</v>
      </c>
      <c r="H43" s="270">
        <v>0</v>
      </c>
      <c r="I43" s="270">
        <v>0</v>
      </c>
      <c r="J43" s="270">
        <v>0</v>
      </c>
      <c r="K43" s="270">
        <v>4</v>
      </c>
      <c r="L43" s="239"/>
      <c r="M43" s="106" t="s">
        <v>96</v>
      </c>
      <c r="N43" s="107"/>
      <c r="O43" s="108"/>
      <c r="P43" s="272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269">
        <v>1</v>
      </c>
      <c r="H44" s="270">
        <v>0</v>
      </c>
      <c r="I44" s="270">
        <v>0</v>
      </c>
      <c r="J44" s="270">
        <v>0</v>
      </c>
      <c r="K44" s="270">
        <v>1</v>
      </c>
      <c r="L44" s="239"/>
      <c r="M44" s="106" t="s">
        <v>98</v>
      </c>
      <c r="N44" s="107"/>
      <c r="O44" s="108"/>
      <c r="P44" s="272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269">
        <v>5</v>
      </c>
      <c r="H45" s="270">
        <v>0</v>
      </c>
      <c r="I45" s="270">
        <v>0</v>
      </c>
      <c r="J45" s="270">
        <v>2</v>
      </c>
      <c r="K45" s="270">
        <v>3</v>
      </c>
      <c r="L45" s="239"/>
      <c r="M45" s="106" t="s">
        <v>100</v>
      </c>
      <c r="N45" s="107"/>
      <c r="O45" s="108"/>
      <c r="P45" s="272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269">
        <v>19</v>
      </c>
      <c r="H46" s="270">
        <v>0</v>
      </c>
      <c r="I46" s="270">
        <v>0</v>
      </c>
      <c r="J46" s="270">
        <v>11</v>
      </c>
      <c r="K46" s="270">
        <v>8</v>
      </c>
      <c r="L46" s="239"/>
      <c r="M46" s="106" t="s">
        <v>102</v>
      </c>
      <c r="N46" s="107"/>
      <c r="O46" s="108"/>
      <c r="P46" s="272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269">
        <v>0</v>
      </c>
      <c r="H47" s="270">
        <v>0</v>
      </c>
      <c r="I47" s="270">
        <v>0</v>
      </c>
      <c r="J47" s="270">
        <v>0</v>
      </c>
      <c r="K47" s="270">
        <v>0</v>
      </c>
      <c r="L47" s="239"/>
      <c r="M47" s="106" t="s">
        <v>104</v>
      </c>
      <c r="N47" s="107"/>
      <c r="O47" s="108"/>
      <c r="P47" s="272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269">
        <v>0</v>
      </c>
      <c r="H48" s="270">
        <v>0</v>
      </c>
      <c r="I48" s="270">
        <v>0</v>
      </c>
      <c r="J48" s="270">
        <v>0</v>
      </c>
      <c r="K48" s="270">
        <v>0</v>
      </c>
      <c r="L48" s="239"/>
      <c r="M48" s="92" t="s">
        <v>106</v>
      </c>
      <c r="N48" s="93"/>
      <c r="O48" s="94"/>
      <c r="P48" s="272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269">
        <v>3</v>
      </c>
      <c r="H49" s="270">
        <v>0</v>
      </c>
      <c r="I49" s="270">
        <v>0</v>
      </c>
      <c r="J49" s="270">
        <v>1</v>
      </c>
      <c r="K49" s="270">
        <v>2</v>
      </c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x14ac:dyDescent="0.25">
      <c r="A50" s="95" t="s">
        <v>108</v>
      </c>
      <c r="B50" s="96"/>
      <c r="C50" s="96"/>
      <c r="D50" s="96"/>
      <c r="E50" s="96"/>
      <c r="F50" s="96"/>
      <c r="G50" s="269">
        <v>1</v>
      </c>
      <c r="H50" s="270">
        <v>0</v>
      </c>
      <c r="I50" s="270">
        <v>0</v>
      </c>
      <c r="J50" s="270">
        <v>0</v>
      </c>
      <c r="K50" s="270">
        <v>1</v>
      </c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x14ac:dyDescent="0.25">
      <c r="A51" s="95" t="s">
        <v>109</v>
      </c>
      <c r="B51" s="96"/>
      <c r="C51" s="96"/>
      <c r="D51" s="96"/>
      <c r="E51" s="96"/>
      <c r="F51" s="96"/>
      <c r="G51" s="269">
        <v>0</v>
      </c>
      <c r="H51" s="270">
        <v>0</v>
      </c>
      <c r="I51" s="270">
        <v>0</v>
      </c>
      <c r="J51" s="270">
        <v>0</v>
      </c>
      <c r="K51" s="270">
        <v>0</v>
      </c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x14ac:dyDescent="0.25">
      <c r="A52" s="95" t="s">
        <v>110</v>
      </c>
      <c r="B52" s="96"/>
      <c r="C52" s="96"/>
      <c r="D52" s="96"/>
      <c r="E52" s="96"/>
      <c r="F52" s="96"/>
      <c r="G52" s="269">
        <v>0</v>
      </c>
      <c r="H52" s="270">
        <v>0</v>
      </c>
      <c r="I52" s="270">
        <v>0</v>
      </c>
      <c r="J52" s="270">
        <v>0</v>
      </c>
      <c r="K52" s="270">
        <v>0</v>
      </c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x14ac:dyDescent="0.25">
      <c r="A53" s="95" t="s">
        <v>111</v>
      </c>
      <c r="B53" s="96"/>
      <c r="C53" s="96"/>
      <c r="D53" s="96"/>
      <c r="E53" s="96"/>
      <c r="F53" s="96"/>
      <c r="G53" s="269">
        <v>0</v>
      </c>
      <c r="H53" s="270">
        <v>0</v>
      </c>
      <c r="I53" s="270">
        <v>0</v>
      </c>
      <c r="J53" s="270">
        <v>0</v>
      </c>
      <c r="K53" s="270">
        <v>0</v>
      </c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x14ac:dyDescent="0.25">
      <c r="A54" s="95" t="s">
        <v>112</v>
      </c>
      <c r="B54" s="96"/>
      <c r="C54" s="96"/>
      <c r="D54" s="96"/>
      <c r="E54" s="96"/>
      <c r="F54" s="96"/>
      <c r="G54" s="269">
        <v>0</v>
      </c>
      <c r="H54" s="270">
        <v>0</v>
      </c>
      <c r="I54" s="270">
        <v>0</v>
      </c>
      <c r="J54" s="270">
        <v>0</v>
      </c>
      <c r="K54" s="270">
        <v>0</v>
      </c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x14ac:dyDescent="0.25">
      <c r="A55" s="95" t="s">
        <v>113</v>
      </c>
      <c r="B55" s="96"/>
      <c r="C55" s="96"/>
      <c r="D55" s="96"/>
      <c r="E55" s="96"/>
      <c r="F55" s="96"/>
      <c r="G55" s="269">
        <v>0</v>
      </c>
      <c r="H55" s="270">
        <v>0</v>
      </c>
      <c r="I55" s="270">
        <v>0</v>
      </c>
      <c r="J55" s="270">
        <v>0</v>
      </c>
      <c r="K55" s="270">
        <v>0</v>
      </c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x14ac:dyDescent="0.25">
      <c r="A56" s="95" t="s">
        <v>114</v>
      </c>
      <c r="B56" s="96"/>
      <c r="C56" s="96"/>
      <c r="D56" s="96"/>
      <c r="E56" s="96"/>
      <c r="F56" s="96"/>
      <c r="G56" s="269">
        <v>0</v>
      </c>
      <c r="H56" s="272">
        <v>0</v>
      </c>
      <c r="I56" s="272">
        <v>0</v>
      </c>
      <c r="J56" s="272">
        <v>0</v>
      </c>
      <c r="K56" s="272">
        <v>0</v>
      </c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8" spans="1:22" x14ac:dyDescent="0.25">
      <c r="A58" s="251" t="s">
        <v>115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51" t="s">
        <v>116</v>
      </c>
      <c r="N58" s="239"/>
      <c r="O58" s="239"/>
      <c r="P58" s="239"/>
      <c r="Q58" s="239"/>
      <c r="R58" s="239"/>
      <c r="S58" s="251" t="s">
        <v>117</v>
      </c>
      <c r="T58" s="239"/>
      <c r="U58" s="239"/>
      <c r="V58" s="239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252" t="s">
        <v>121</v>
      </c>
      <c r="J59" s="239"/>
      <c r="K59" s="239"/>
      <c r="L59" s="239"/>
      <c r="M59" s="56" t="s">
        <v>8</v>
      </c>
      <c r="N59" s="78" t="s">
        <v>122</v>
      </c>
      <c r="O59" s="78" t="s">
        <v>123</v>
      </c>
      <c r="P59" s="78" t="s">
        <v>124</v>
      </c>
      <c r="Q59" s="239"/>
      <c r="R59" s="239"/>
      <c r="S59" s="69" t="s">
        <v>125</v>
      </c>
      <c r="T59" s="70"/>
      <c r="U59" s="115"/>
      <c r="V59" s="272">
        <v>81</v>
      </c>
    </row>
    <row r="60" spans="1:22" x14ac:dyDescent="0.25">
      <c r="A60" s="57"/>
      <c r="B60" s="255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255" t="s">
        <v>127</v>
      </c>
      <c r="J60" s="239"/>
      <c r="K60" s="239"/>
      <c r="L60" s="239"/>
      <c r="M60" s="57"/>
      <c r="N60" s="74"/>
      <c r="O60" s="74"/>
      <c r="P60" s="74"/>
      <c r="Q60" s="239"/>
      <c r="R60" s="239"/>
      <c r="S60" s="116" t="s">
        <v>128</v>
      </c>
      <c r="T60" s="117"/>
      <c r="U60" s="118"/>
      <c r="V60" s="272">
        <v>26</v>
      </c>
    </row>
    <row r="61" spans="1:22" ht="38.25" x14ac:dyDescent="0.25">
      <c r="A61" s="119"/>
      <c r="B61" s="267" t="s">
        <v>127</v>
      </c>
      <c r="C61" s="267" t="s">
        <v>9</v>
      </c>
      <c r="D61" s="267" t="s">
        <v>129</v>
      </c>
      <c r="E61" s="267" t="s">
        <v>130</v>
      </c>
      <c r="F61" s="267" t="s">
        <v>131</v>
      </c>
      <c r="G61" s="267" t="s">
        <v>132</v>
      </c>
      <c r="H61" s="267" t="s">
        <v>133</v>
      </c>
      <c r="I61" s="267" t="s">
        <v>129</v>
      </c>
      <c r="J61" s="239"/>
      <c r="K61" s="239"/>
      <c r="L61" s="239"/>
      <c r="M61" s="119"/>
      <c r="N61" s="74"/>
      <c r="O61" s="74"/>
      <c r="P61" s="74"/>
      <c r="Q61" s="239"/>
      <c r="R61" s="239"/>
      <c r="S61" s="239"/>
      <c r="T61" s="239"/>
      <c r="U61" s="239"/>
      <c r="V61" s="239"/>
    </row>
    <row r="62" spans="1:22" x14ac:dyDescent="0.25">
      <c r="A62" s="268" t="s">
        <v>43</v>
      </c>
      <c r="B62" s="270">
        <v>0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  <c r="H62" s="270">
        <v>0</v>
      </c>
      <c r="I62" s="270">
        <v>0</v>
      </c>
      <c r="J62" s="239"/>
      <c r="K62" s="239"/>
      <c r="L62" s="239"/>
      <c r="M62" s="268" t="s">
        <v>43</v>
      </c>
      <c r="N62" s="270">
        <v>0</v>
      </c>
      <c r="O62" s="270">
        <v>0</v>
      </c>
      <c r="P62" s="270">
        <v>0</v>
      </c>
      <c r="Q62" s="239"/>
      <c r="R62" s="239"/>
      <c r="S62" s="239"/>
      <c r="T62" s="239"/>
      <c r="U62" s="239"/>
      <c r="V62" s="239"/>
    </row>
    <row r="63" spans="1:22" x14ac:dyDescent="0.25">
      <c r="A63" s="268" t="s">
        <v>44</v>
      </c>
      <c r="B63" s="270">
        <v>4</v>
      </c>
      <c r="C63" s="270">
        <v>4</v>
      </c>
      <c r="D63" s="270">
        <v>3</v>
      </c>
      <c r="E63" s="270">
        <v>3</v>
      </c>
      <c r="F63" s="270">
        <v>1</v>
      </c>
      <c r="G63" s="270">
        <v>0</v>
      </c>
      <c r="H63" s="270">
        <v>0</v>
      </c>
      <c r="I63" s="270">
        <v>0</v>
      </c>
      <c r="J63" s="239"/>
      <c r="K63" s="239"/>
      <c r="L63" s="239"/>
      <c r="M63" s="268" t="s">
        <v>44</v>
      </c>
      <c r="N63" s="270">
        <v>3</v>
      </c>
      <c r="O63" s="270">
        <v>4</v>
      </c>
      <c r="P63" s="270">
        <v>0</v>
      </c>
      <c r="Q63" s="239"/>
      <c r="R63" s="66" t="s">
        <v>134</v>
      </c>
      <c r="S63" s="66"/>
      <c r="T63" s="66"/>
      <c r="U63" s="239"/>
      <c r="V63" s="239"/>
    </row>
    <row r="64" spans="1:22" x14ac:dyDescent="0.25">
      <c r="A64" s="268" t="s">
        <v>45</v>
      </c>
      <c r="B64" s="270">
        <v>48</v>
      </c>
      <c r="C64" s="270">
        <v>53</v>
      </c>
      <c r="D64" s="270">
        <v>40</v>
      </c>
      <c r="E64" s="270">
        <v>39</v>
      </c>
      <c r="F64" s="270">
        <v>19</v>
      </c>
      <c r="G64" s="270">
        <v>1</v>
      </c>
      <c r="H64" s="270">
        <v>0</v>
      </c>
      <c r="I64" s="270">
        <v>0</v>
      </c>
      <c r="J64" s="239"/>
      <c r="K64" s="239"/>
      <c r="L64" s="239"/>
      <c r="M64" s="268" t="s">
        <v>45</v>
      </c>
      <c r="N64" s="270">
        <v>45</v>
      </c>
      <c r="O64" s="270">
        <v>46</v>
      </c>
      <c r="P64" s="270">
        <v>0</v>
      </c>
      <c r="Q64" s="239"/>
      <c r="R64" s="120" t="s">
        <v>135</v>
      </c>
      <c r="S64" s="120"/>
      <c r="T64" s="272"/>
      <c r="U64" s="239"/>
      <c r="V64" s="239"/>
    </row>
    <row r="65" spans="1:23" x14ac:dyDescent="0.25">
      <c r="A65" s="273" t="s">
        <v>46</v>
      </c>
      <c r="B65" s="270">
        <v>33</v>
      </c>
      <c r="C65" s="270">
        <v>32</v>
      </c>
      <c r="D65" s="270">
        <v>28</v>
      </c>
      <c r="E65" s="270">
        <v>29</v>
      </c>
      <c r="F65" s="270">
        <v>10</v>
      </c>
      <c r="G65" s="270">
        <v>0</v>
      </c>
      <c r="H65" s="270">
        <v>0</v>
      </c>
      <c r="I65" s="270">
        <v>0</v>
      </c>
      <c r="J65" s="239"/>
      <c r="K65" s="239"/>
      <c r="L65" s="239"/>
      <c r="M65" s="273" t="s">
        <v>46</v>
      </c>
      <c r="N65" s="270">
        <v>44</v>
      </c>
      <c r="O65" s="270">
        <v>46</v>
      </c>
      <c r="P65" s="270">
        <v>0</v>
      </c>
      <c r="Q65" s="239"/>
      <c r="R65" s="276" t="s">
        <v>136</v>
      </c>
      <c r="S65" s="276"/>
      <c r="T65" s="272"/>
      <c r="U65" s="239"/>
      <c r="V65" s="239"/>
      <c r="W65" s="239"/>
    </row>
    <row r="66" spans="1:23" x14ac:dyDescent="0.25">
      <c r="A66" s="277" t="s">
        <v>47</v>
      </c>
      <c r="B66" s="274">
        <v>85</v>
      </c>
      <c r="C66" s="274">
        <v>89</v>
      </c>
      <c r="D66" s="274">
        <v>71</v>
      </c>
      <c r="E66" s="274">
        <v>71</v>
      </c>
      <c r="F66" s="274">
        <v>30</v>
      </c>
      <c r="G66" s="274">
        <v>1</v>
      </c>
      <c r="H66" s="274">
        <v>0</v>
      </c>
      <c r="I66" s="274">
        <v>0</v>
      </c>
      <c r="J66" s="239"/>
      <c r="K66" s="239"/>
      <c r="L66" s="239"/>
      <c r="M66" s="277" t="s">
        <v>47</v>
      </c>
      <c r="N66" s="274">
        <v>92</v>
      </c>
      <c r="O66" s="274">
        <v>96</v>
      </c>
      <c r="P66" s="274">
        <v>0</v>
      </c>
      <c r="Q66" s="239"/>
      <c r="R66" s="121" t="s">
        <v>29</v>
      </c>
      <c r="S66" s="121"/>
      <c r="T66" s="278">
        <v>0</v>
      </c>
      <c r="U66" s="239"/>
      <c r="V66" s="239"/>
      <c r="W66" s="239"/>
    </row>
    <row r="68" spans="1:23" x14ac:dyDescent="0.25">
      <c r="A68" s="251" t="s">
        <v>137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258"/>
      <c r="B73" s="266" t="s">
        <v>30</v>
      </c>
      <c r="C73" s="266" t="s">
        <v>31</v>
      </c>
      <c r="D73" s="266" t="s">
        <v>32</v>
      </c>
      <c r="E73" s="266" t="s">
        <v>147</v>
      </c>
      <c r="F73" s="266" t="s">
        <v>31</v>
      </c>
      <c r="G73" s="266" t="s">
        <v>32</v>
      </c>
      <c r="H73" s="266" t="s">
        <v>147</v>
      </c>
      <c r="I73" s="266" t="s">
        <v>30</v>
      </c>
      <c r="J73" s="266" t="s">
        <v>31</v>
      </c>
      <c r="K73" s="266" t="s">
        <v>32</v>
      </c>
      <c r="L73" s="266" t="s">
        <v>36</v>
      </c>
      <c r="M73" s="266" t="s">
        <v>31</v>
      </c>
      <c r="N73" s="266" t="s">
        <v>32</v>
      </c>
      <c r="O73" s="266" t="s">
        <v>36</v>
      </c>
      <c r="P73" s="266" t="s">
        <v>30</v>
      </c>
      <c r="Q73" s="266" t="s">
        <v>31</v>
      </c>
      <c r="R73" s="266" t="s">
        <v>32</v>
      </c>
      <c r="S73" s="266" t="s">
        <v>147</v>
      </c>
      <c r="T73" s="279" t="s">
        <v>30</v>
      </c>
      <c r="U73" s="279" t="s">
        <v>31</v>
      </c>
      <c r="V73" s="279" t="s">
        <v>32</v>
      </c>
      <c r="W73" s="279" t="s">
        <v>147</v>
      </c>
    </row>
    <row r="74" spans="1:23" x14ac:dyDescent="0.25">
      <c r="A74" s="268" t="s">
        <v>43</v>
      </c>
      <c r="B74" s="280">
        <v>0</v>
      </c>
      <c r="C74" s="281">
        <v>0</v>
      </c>
      <c r="D74" s="281">
        <v>0</v>
      </c>
      <c r="E74" s="281">
        <v>0</v>
      </c>
      <c r="F74" s="281">
        <v>0</v>
      </c>
      <c r="G74" s="281">
        <v>0</v>
      </c>
      <c r="H74" s="281">
        <v>0</v>
      </c>
      <c r="I74" s="281">
        <v>0</v>
      </c>
      <c r="J74" s="281">
        <v>0</v>
      </c>
      <c r="K74" s="281">
        <v>0</v>
      </c>
      <c r="L74" s="281">
        <v>0</v>
      </c>
      <c r="M74" s="281">
        <v>0</v>
      </c>
      <c r="N74" s="281">
        <v>0</v>
      </c>
      <c r="O74" s="281">
        <v>0</v>
      </c>
      <c r="P74" s="281">
        <v>0</v>
      </c>
      <c r="Q74" s="281">
        <v>0</v>
      </c>
      <c r="R74" s="281">
        <v>0</v>
      </c>
      <c r="S74" s="281">
        <v>0</v>
      </c>
      <c r="T74" s="281"/>
      <c r="U74" s="281">
        <v>0</v>
      </c>
      <c r="V74" s="281">
        <v>0</v>
      </c>
      <c r="W74" s="281">
        <v>0</v>
      </c>
    </row>
    <row r="75" spans="1:23" x14ac:dyDescent="0.25">
      <c r="A75" s="268" t="s">
        <v>44</v>
      </c>
      <c r="B75" s="280">
        <v>3</v>
      </c>
      <c r="C75" s="281">
        <v>1</v>
      </c>
      <c r="D75" s="281">
        <v>0</v>
      </c>
      <c r="E75" s="281">
        <v>0</v>
      </c>
      <c r="F75" s="281">
        <v>0</v>
      </c>
      <c r="G75" s="281">
        <v>1</v>
      </c>
      <c r="H75" s="281">
        <v>0</v>
      </c>
      <c r="I75" s="281">
        <v>3</v>
      </c>
      <c r="J75" s="281">
        <v>1</v>
      </c>
      <c r="K75" s="281">
        <v>0</v>
      </c>
      <c r="L75" s="281">
        <v>0</v>
      </c>
      <c r="M75" s="281">
        <v>0</v>
      </c>
      <c r="N75" s="281">
        <v>1</v>
      </c>
      <c r="O75" s="281">
        <v>0</v>
      </c>
      <c r="P75" s="281">
        <v>3</v>
      </c>
      <c r="Q75" s="281">
        <v>1</v>
      </c>
      <c r="R75" s="281">
        <v>0</v>
      </c>
      <c r="S75" s="281">
        <v>0</v>
      </c>
      <c r="T75" s="281"/>
      <c r="U75" s="281">
        <v>0</v>
      </c>
      <c r="V75" s="281">
        <v>1</v>
      </c>
      <c r="W75" s="281">
        <v>0</v>
      </c>
    </row>
    <row r="76" spans="1:23" x14ac:dyDescent="0.25">
      <c r="A76" s="268" t="s">
        <v>45</v>
      </c>
      <c r="B76" s="280">
        <v>35</v>
      </c>
      <c r="C76" s="281">
        <v>10</v>
      </c>
      <c r="D76" s="281">
        <v>5</v>
      </c>
      <c r="E76" s="281">
        <v>0</v>
      </c>
      <c r="F76" s="281">
        <v>0</v>
      </c>
      <c r="G76" s="281">
        <v>21</v>
      </c>
      <c r="H76" s="281">
        <v>0</v>
      </c>
      <c r="I76" s="281">
        <v>35</v>
      </c>
      <c r="J76" s="281">
        <v>10</v>
      </c>
      <c r="K76" s="281">
        <v>5</v>
      </c>
      <c r="L76" s="281">
        <v>0</v>
      </c>
      <c r="M76" s="281">
        <v>0</v>
      </c>
      <c r="N76" s="281">
        <v>21</v>
      </c>
      <c r="O76" s="281">
        <v>0</v>
      </c>
      <c r="P76" s="281">
        <v>37</v>
      </c>
      <c r="Q76" s="281">
        <v>10</v>
      </c>
      <c r="R76" s="281">
        <v>6</v>
      </c>
      <c r="S76" s="281">
        <v>0</v>
      </c>
      <c r="T76" s="281"/>
      <c r="U76" s="281">
        <v>0</v>
      </c>
      <c r="V76" s="281">
        <v>9</v>
      </c>
      <c r="W76" s="281">
        <v>0</v>
      </c>
    </row>
    <row r="77" spans="1:23" x14ac:dyDescent="0.25">
      <c r="A77" s="273" t="s">
        <v>46</v>
      </c>
      <c r="B77" s="280">
        <v>26</v>
      </c>
      <c r="C77" s="281">
        <v>7</v>
      </c>
      <c r="D77" s="281">
        <v>3</v>
      </c>
      <c r="E77" s="281">
        <v>0</v>
      </c>
      <c r="F77" s="281">
        <v>0</v>
      </c>
      <c r="G77" s="281">
        <v>23</v>
      </c>
      <c r="H77" s="281">
        <v>0</v>
      </c>
      <c r="I77" s="281">
        <v>26</v>
      </c>
      <c r="J77" s="281">
        <v>7</v>
      </c>
      <c r="K77" s="281">
        <v>3</v>
      </c>
      <c r="L77" s="281">
        <v>0</v>
      </c>
      <c r="M77" s="281">
        <v>0</v>
      </c>
      <c r="N77" s="281">
        <v>23</v>
      </c>
      <c r="O77" s="281">
        <v>0</v>
      </c>
      <c r="P77" s="281">
        <v>27</v>
      </c>
      <c r="Q77" s="281">
        <v>7</v>
      </c>
      <c r="R77" s="281">
        <v>3</v>
      </c>
      <c r="S77" s="281">
        <v>0</v>
      </c>
      <c r="T77" s="281"/>
      <c r="U77" s="281">
        <v>0</v>
      </c>
      <c r="V77" s="281">
        <v>9</v>
      </c>
      <c r="W77" s="281">
        <v>0</v>
      </c>
    </row>
    <row r="78" spans="1:23" x14ac:dyDescent="0.25">
      <c r="A78" s="282" t="s">
        <v>47</v>
      </c>
      <c r="B78" s="283">
        <v>64</v>
      </c>
      <c r="C78" s="283">
        <v>18</v>
      </c>
      <c r="D78" s="283">
        <v>8</v>
      </c>
      <c r="E78" s="283">
        <v>0</v>
      </c>
      <c r="F78" s="283">
        <v>0</v>
      </c>
      <c r="G78" s="283">
        <v>45</v>
      </c>
      <c r="H78" s="283">
        <v>0</v>
      </c>
      <c r="I78" s="283">
        <v>64</v>
      </c>
      <c r="J78" s="283">
        <v>18</v>
      </c>
      <c r="K78" s="283">
        <v>8</v>
      </c>
      <c r="L78" s="283">
        <v>0</v>
      </c>
      <c r="M78" s="283">
        <v>0</v>
      </c>
      <c r="N78" s="283">
        <v>45</v>
      </c>
      <c r="O78" s="283">
        <v>0</v>
      </c>
      <c r="P78" s="283">
        <v>67</v>
      </c>
      <c r="Q78" s="283">
        <v>18</v>
      </c>
      <c r="R78" s="283">
        <v>9</v>
      </c>
      <c r="S78" s="283">
        <v>0</v>
      </c>
      <c r="T78" s="283">
        <v>0</v>
      </c>
      <c r="U78" s="283">
        <v>0</v>
      </c>
      <c r="V78" s="283">
        <v>19</v>
      </c>
      <c r="W78" s="283">
        <v>0</v>
      </c>
    </row>
    <row r="79" spans="1:23" x14ac:dyDescent="0.25">
      <c r="A79" s="284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257" t="s">
        <v>149</v>
      </c>
      <c r="C82" s="257" t="s">
        <v>150</v>
      </c>
      <c r="D82" s="257" t="s">
        <v>151</v>
      </c>
      <c r="E82" s="257" t="s">
        <v>36</v>
      </c>
      <c r="F82" s="257" t="s">
        <v>152</v>
      </c>
      <c r="G82" s="257" t="s">
        <v>153</v>
      </c>
    </row>
    <row r="83" spans="1:7" x14ac:dyDescent="0.25">
      <c r="A83" s="268" t="s">
        <v>43</v>
      </c>
      <c r="B83" s="281">
        <v>0</v>
      </c>
      <c r="C83" s="281">
        <v>0</v>
      </c>
      <c r="D83" s="281">
        <v>0</v>
      </c>
      <c r="E83" s="281">
        <v>0</v>
      </c>
      <c r="F83" s="281">
        <v>0</v>
      </c>
      <c r="G83" s="281">
        <v>0</v>
      </c>
    </row>
    <row r="84" spans="1:7" x14ac:dyDescent="0.25">
      <c r="A84" s="268" t="s">
        <v>44</v>
      </c>
      <c r="B84" s="281">
        <v>0</v>
      </c>
      <c r="C84" s="281">
        <v>0</v>
      </c>
      <c r="D84" s="281">
        <v>0</v>
      </c>
      <c r="E84" s="281">
        <v>0</v>
      </c>
      <c r="F84" s="281">
        <v>0</v>
      </c>
      <c r="G84" s="281">
        <v>0</v>
      </c>
    </row>
    <row r="85" spans="1:7" x14ac:dyDescent="0.25">
      <c r="A85" s="268" t="s">
        <v>45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>
        <v>0</v>
      </c>
    </row>
    <row r="86" spans="1:7" x14ac:dyDescent="0.25">
      <c r="A86" s="273" t="s">
        <v>46</v>
      </c>
      <c r="B86" s="281">
        <v>0</v>
      </c>
      <c r="C86" s="281">
        <v>0</v>
      </c>
      <c r="D86" s="281">
        <v>0</v>
      </c>
      <c r="E86" s="281">
        <v>0</v>
      </c>
      <c r="F86" s="281">
        <v>0</v>
      </c>
      <c r="G86" s="281">
        <v>0</v>
      </c>
    </row>
    <row r="87" spans="1:7" x14ac:dyDescent="0.25">
      <c r="A87" s="282" t="s">
        <v>47</v>
      </c>
      <c r="B87" s="286">
        <v>0</v>
      </c>
      <c r="C87" s="286">
        <v>0</v>
      </c>
      <c r="D87" s="286">
        <v>0</v>
      </c>
      <c r="E87" s="286">
        <v>0</v>
      </c>
      <c r="F87" s="286">
        <v>0</v>
      </c>
      <c r="G87" s="286">
        <v>0</v>
      </c>
    </row>
    <row r="88" spans="1:7" x14ac:dyDescent="0.25">
      <c r="A88" s="240"/>
      <c r="B88" s="240"/>
      <c r="C88" s="240"/>
      <c r="D88" s="240"/>
      <c r="E88" s="240"/>
      <c r="F88" s="240"/>
      <c r="G88" s="240"/>
    </row>
    <row r="89" spans="1:7" x14ac:dyDescent="0.25">
      <c r="A89" s="56" t="s">
        <v>8</v>
      </c>
      <c r="B89" s="58" t="s">
        <v>154</v>
      </c>
      <c r="C89" s="59"/>
      <c r="D89" s="59"/>
      <c r="E89" s="287"/>
      <c r="F89" s="287"/>
      <c r="G89" s="287"/>
    </row>
    <row r="90" spans="1:7" ht="22.5" x14ac:dyDescent="0.25">
      <c r="A90" s="57"/>
      <c r="B90" s="254" t="s">
        <v>9</v>
      </c>
      <c r="C90" s="255" t="s">
        <v>155</v>
      </c>
      <c r="D90" s="254" t="s">
        <v>156</v>
      </c>
      <c r="E90" s="288"/>
      <c r="F90" s="288"/>
      <c r="G90" s="288"/>
    </row>
    <row r="91" spans="1:7" x14ac:dyDescent="0.25">
      <c r="A91" s="289" t="s">
        <v>43</v>
      </c>
      <c r="B91" s="281">
        <v>0</v>
      </c>
      <c r="C91" s="281">
        <v>0</v>
      </c>
      <c r="D91" s="290">
        <v>0</v>
      </c>
      <c r="E91" s="291"/>
      <c r="F91" s="291"/>
      <c r="G91" s="291"/>
    </row>
    <row r="92" spans="1:7" x14ac:dyDescent="0.25">
      <c r="A92" s="289" t="s">
        <v>44</v>
      </c>
      <c r="B92" s="281">
        <v>7</v>
      </c>
      <c r="C92" s="281">
        <v>0</v>
      </c>
      <c r="D92" s="290">
        <v>3</v>
      </c>
      <c r="E92" s="291"/>
      <c r="F92" s="291"/>
      <c r="G92" s="291"/>
    </row>
    <row r="93" spans="1:7" x14ac:dyDescent="0.25">
      <c r="A93" s="289" t="s">
        <v>45</v>
      </c>
      <c r="B93" s="281">
        <v>81</v>
      </c>
      <c r="C93" s="281">
        <v>0</v>
      </c>
      <c r="D93" s="290">
        <v>38</v>
      </c>
      <c r="E93" s="291"/>
      <c r="F93" s="291"/>
      <c r="G93" s="291"/>
    </row>
    <row r="94" spans="1:7" x14ac:dyDescent="0.25">
      <c r="A94" s="292" t="s">
        <v>46</v>
      </c>
      <c r="B94" s="281">
        <v>72</v>
      </c>
      <c r="C94" s="281">
        <v>0</v>
      </c>
      <c r="D94" s="290">
        <v>28</v>
      </c>
      <c r="E94" s="291"/>
      <c r="F94" s="291"/>
      <c r="G94" s="291"/>
    </row>
    <row r="95" spans="1:7" x14ac:dyDescent="0.25">
      <c r="A95" s="282" t="s">
        <v>47</v>
      </c>
      <c r="B95" s="286">
        <v>160</v>
      </c>
      <c r="C95" s="286">
        <v>0</v>
      </c>
      <c r="D95" s="293">
        <v>69</v>
      </c>
      <c r="E95" s="294"/>
      <c r="F95" s="294"/>
      <c r="G95" s="294"/>
    </row>
    <row r="96" spans="1:7" x14ac:dyDescent="0.25">
      <c r="A96" s="240"/>
      <c r="B96" s="240"/>
      <c r="C96" s="240"/>
      <c r="D96" s="240"/>
      <c r="E96" s="240"/>
      <c r="F96" s="240"/>
      <c r="G96" s="240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E9A1-EB84-40DD-A438-14575A8D4AFD}">
  <dimension ref="A1:AQ96"/>
  <sheetViews>
    <sheetView tabSelected="1" workbookViewId="0">
      <selection activeCell="J21" sqref="J21"/>
    </sheetView>
  </sheetViews>
  <sheetFormatPr baseColWidth="10" defaultRowHeight="15" x14ac:dyDescent="0.25"/>
  <sheetData>
    <row r="1" spans="1:29" x14ac:dyDescent="0.25">
      <c r="A1" s="296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3" spans="1:29" x14ac:dyDescent="0.25">
      <c r="A3" s="296" t="s">
        <v>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</row>
    <row r="4" spans="1:29" ht="18" x14ac:dyDescent="0.25">
      <c r="A4" s="297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</row>
    <row r="5" spans="1:29" ht="21" x14ac:dyDescent="0.35">
      <c r="A5" s="298" t="s">
        <v>1</v>
      </c>
      <c r="B5" s="299">
        <v>2022</v>
      </c>
      <c r="C5" s="300" t="s">
        <v>2</v>
      </c>
      <c r="D5" s="296"/>
      <c r="E5" s="296"/>
      <c r="F5" s="296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</row>
    <row r="6" spans="1:29" ht="15.75" x14ac:dyDescent="0.25">
      <c r="A6" s="301" t="s">
        <v>4</v>
      </c>
      <c r="B6" s="302" t="s">
        <v>157</v>
      </c>
      <c r="C6" s="303"/>
      <c r="D6" s="303" t="s">
        <v>182</v>
      </c>
      <c r="E6" s="303"/>
      <c r="F6" s="304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</row>
    <row r="7" spans="1:29" ht="15.75" x14ac:dyDescent="0.25">
      <c r="A7" s="305" t="s">
        <v>5</v>
      </c>
      <c r="B7" s="82" t="s">
        <v>159</v>
      </c>
      <c r="C7" s="82"/>
      <c r="D7" s="82"/>
      <c r="E7" s="82"/>
      <c r="F7" s="83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</row>
    <row r="8" spans="1:29" ht="15.75" x14ac:dyDescent="0.25">
      <c r="A8" s="306" t="s">
        <v>6</v>
      </c>
      <c r="B8" s="83" t="s">
        <v>159</v>
      </c>
      <c r="C8" s="83"/>
      <c r="D8" s="83"/>
      <c r="E8" s="83"/>
      <c r="F8" s="83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</row>
    <row r="9" spans="1:29" x14ac:dyDescent="0.25">
      <c r="A9" s="307" t="s">
        <v>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308" t="s">
        <v>16</v>
      </c>
      <c r="X10" s="60" t="s">
        <v>17</v>
      </c>
      <c r="Y10" s="61"/>
      <c r="Z10" s="61"/>
      <c r="AA10" s="61"/>
      <c r="AB10" s="62"/>
      <c r="AC10" s="308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312" t="s">
        <v>21</v>
      </c>
      <c r="M11" s="313" t="s">
        <v>22</v>
      </c>
      <c r="N11" s="313" t="s">
        <v>23</v>
      </c>
      <c r="O11" s="313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311" t="s">
        <v>20</v>
      </c>
      <c r="X11" s="311" t="s">
        <v>24</v>
      </c>
      <c r="Y11" s="311" t="s">
        <v>25</v>
      </c>
      <c r="Z11" s="311" t="s">
        <v>26</v>
      </c>
      <c r="AA11" s="311" t="s">
        <v>27</v>
      </c>
      <c r="AB11" s="311" t="s">
        <v>28</v>
      </c>
      <c r="AC11" s="311" t="s">
        <v>20</v>
      </c>
    </row>
    <row r="12" spans="1:29" ht="21" x14ac:dyDescent="0.25">
      <c r="A12" s="80"/>
      <c r="B12" s="81"/>
      <c r="C12" s="87"/>
      <c r="D12" s="313" t="s">
        <v>29</v>
      </c>
      <c r="E12" s="313" t="s">
        <v>30</v>
      </c>
      <c r="F12" s="313" t="s">
        <v>31</v>
      </c>
      <c r="G12" s="313" t="s">
        <v>32</v>
      </c>
      <c r="H12" s="313" t="s">
        <v>33</v>
      </c>
      <c r="I12" s="313" t="s">
        <v>34</v>
      </c>
      <c r="J12" s="313" t="s">
        <v>35</v>
      </c>
      <c r="K12" s="313" t="s">
        <v>36</v>
      </c>
      <c r="L12" s="313" t="s">
        <v>29</v>
      </c>
      <c r="M12" s="313" t="s">
        <v>29</v>
      </c>
      <c r="N12" s="313" t="s">
        <v>37</v>
      </c>
      <c r="O12" s="313" t="s">
        <v>36</v>
      </c>
      <c r="P12" s="313" t="s">
        <v>38</v>
      </c>
      <c r="Q12" s="313" t="s">
        <v>39</v>
      </c>
      <c r="R12" s="313" t="s">
        <v>40</v>
      </c>
      <c r="S12" s="313" t="s">
        <v>41</v>
      </c>
      <c r="T12" s="313" t="s">
        <v>36</v>
      </c>
      <c r="U12" s="313" t="s">
        <v>41</v>
      </c>
      <c r="V12" s="313" t="s">
        <v>36</v>
      </c>
      <c r="W12" s="313" t="s">
        <v>20</v>
      </c>
      <c r="X12" s="315" t="s">
        <v>42</v>
      </c>
      <c r="Y12" s="315" t="s">
        <v>42</v>
      </c>
      <c r="Z12" s="315" t="s">
        <v>42</v>
      </c>
      <c r="AA12" s="315" t="s">
        <v>42</v>
      </c>
      <c r="AB12" s="315" t="s">
        <v>42</v>
      </c>
      <c r="AC12" s="315" t="s">
        <v>42</v>
      </c>
    </row>
    <row r="13" spans="1:29" x14ac:dyDescent="0.25">
      <c r="A13" s="91" t="s">
        <v>43</v>
      </c>
      <c r="B13" s="72"/>
      <c r="C13" s="72"/>
      <c r="D13" s="316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  <c r="N13" s="317">
        <v>0</v>
      </c>
      <c r="O13" s="317">
        <v>0</v>
      </c>
      <c r="P13" s="317">
        <v>0</v>
      </c>
      <c r="Q13" s="317">
        <v>0</v>
      </c>
      <c r="R13" s="317">
        <v>0</v>
      </c>
      <c r="S13" s="317">
        <v>0</v>
      </c>
      <c r="T13" s="317">
        <v>0</v>
      </c>
      <c r="U13" s="317">
        <v>0</v>
      </c>
      <c r="V13" s="317">
        <v>0</v>
      </c>
      <c r="W13" s="317">
        <v>0</v>
      </c>
      <c r="X13" s="317">
        <v>0</v>
      </c>
      <c r="Y13" s="317">
        <v>0</v>
      </c>
      <c r="Z13" s="317">
        <v>0</v>
      </c>
      <c r="AA13" s="317">
        <v>0</v>
      </c>
      <c r="AB13" s="317">
        <v>0</v>
      </c>
      <c r="AC13" s="317"/>
    </row>
    <row r="14" spans="1:29" x14ac:dyDescent="0.25">
      <c r="A14" s="91" t="s">
        <v>44</v>
      </c>
      <c r="B14" s="72"/>
      <c r="C14" s="72"/>
      <c r="D14" s="316">
        <v>13</v>
      </c>
      <c r="E14" s="317">
        <v>7</v>
      </c>
      <c r="F14" s="317">
        <v>5</v>
      </c>
      <c r="G14" s="317">
        <v>1</v>
      </c>
      <c r="H14" s="317">
        <v>60</v>
      </c>
      <c r="I14" s="317">
        <v>5</v>
      </c>
      <c r="J14" s="317">
        <v>9</v>
      </c>
      <c r="K14" s="317">
        <v>0</v>
      </c>
      <c r="L14" s="317">
        <v>10</v>
      </c>
      <c r="M14" s="317">
        <v>5</v>
      </c>
      <c r="N14" s="317">
        <v>12</v>
      </c>
      <c r="O14" s="317">
        <v>0</v>
      </c>
      <c r="P14" s="317">
        <v>0</v>
      </c>
      <c r="Q14" s="317">
        <v>0</v>
      </c>
      <c r="R14" s="317">
        <v>0</v>
      </c>
      <c r="S14" s="317">
        <v>30</v>
      </c>
      <c r="T14" s="317">
        <v>0</v>
      </c>
      <c r="U14" s="317">
        <v>32</v>
      </c>
      <c r="V14" s="317">
        <v>1</v>
      </c>
      <c r="W14" s="317">
        <v>0</v>
      </c>
      <c r="X14" s="317">
        <v>0</v>
      </c>
      <c r="Y14" s="317">
        <v>0</v>
      </c>
      <c r="Z14" s="317">
        <v>0</v>
      </c>
      <c r="AA14" s="317">
        <v>0</v>
      </c>
      <c r="AB14" s="317">
        <v>0</v>
      </c>
      <c r="AC14" s="317">
        <v>0</v>
      </c>
    </row>
    <row r="15" spans="1:29" x14ac:dyDescent="0.25">
      <c r="A15" s="91" t="s">
        <v>45</v>
      </c>
      <c r="B15" s="72"/>
      <c r="C15" s="72"/>
      <c r="D15" s="316">
        <v>147</v>
      </c>
      <c r="E15" s="317">
        <v>96</v>
      </c>
      <c r="F15" s="317">
        <v>35</v>
      </c>
      <c r="G15" s="317">
        <v>16</v>
      </c>
      <c r="H15" s="317">
        <v>1001</v>
      </c>
      <c r="I15" s="317">
        <v>100</v>
      </c>
      <c r="J15" s="317">
        <v>121</v>
      </c>
      <c r="K15" s="317">
        <v>0</v>
      </c>
      <c r="L15" s="317">
        <v>130</v>
      </c>
      <c r="M15" s="317">
        <v>80</v>
      </c>
      <c r="N15" s="317">
        <v>139</v>
      </c>
      <c r="O15" s="317">
        <v>1</v>
      </c>
      <c r="P15" s="317">
        <v>0</v>
      </c>
      <c r="Q15" s="317">
        <v>0</v>
      </c>
      <c r="R15" s="317">
        <v>0</v>
      </c>
      <c r="S15" s="317">
        <v>446</v>
      </c>
      <c r="T15" s="317">
        <v>21</v>
      </c>
      <c r="U15" s="317">
        <v>478</v>
      </c>
      <c r="V15" s="317">
        <v>20</v>
      </c>
      <c r="W15" s="317">
        <v>82</v>
      </c>
      <c r="X15" s="317">
        <v>54</v>
      </c>
      <c r="Y15" s="317">
        <v>0</v>
      </c>
      <c r="Z15" s="317">
        <v>0</v>
      </c>
      <c r="AA15" s="317">
        <v>2</v>
      </c>
      <c r="AB15" s="317">
        <v>0</v>
      </c>
      <c r="AC15" s="317">
        <v>2</v>
      </c>
    </row>
    <row r="16" spans="1:29" x14ac:dyDescent="0.25">
      <c r="A16" s="90" t="s">
        <v>46</v>
      </c>
      <c r="B16" s="79"/>
      <c r="C16" s="79"/>
      <c r="D16" s="316">
        <v>109</v>
      </c>
      <c r="E16" s="317">
        <v>66</v>
      </c>
      <c r="F16" s="317">
        <v>36</v>
      </c>
      <c r="G16" s="317">
        <v>7</v>
      </c>
      <c r="H16" s="317">
        <v>745</v>
      </c>
      <c r="I16" s="317">
        <v>80</v>
      </c>
      <c r="J16" s="317">
        <v>84</v>
      </c>
      <c r="K16" s="317">
        <v>0</v>
      </c>
      <c r="L16" s="317">
        <v>95</v>
      </c>
      <c r="M16" s="317">
        <v>65</v>
      </c>
      <c r="N16" s="317">
        <v>101</v>
      </c>
      <c r="O16" s="317">
        <v>2</v>
      </c>
      <c r="P16" s="317">
        <v>0</v>
      </c>
      <c r="Q16" s="317">
        <v>0</v>
      </c>
      <c r="R16" s="317">
        <v>0</v>
      </c>
      <c r="S16" s="317">
        <v>318</v>
      </c>
      <c r="T16" s="317">
        <v>6</v>
      </c>
      <c r="U16" s="317">
        <v>374</v>
      </c>
      <c r="V16" s="317">
        <v>4</v>
      </c>
      <c r="W16" s="317">
        <v>81</v>
      </c>
      <c r="X16" s="317">
        <v>51</v>
      </c>
      <c r="Y16" s="317">
        <v>0</v>
      </c>
      <c r="Z16" s="317">
        <v>0</v>
      </c>
      <c r="AA16" s="317">
        <v>4</v>
      </c>
      <c r="AB16" s="317">
        <v>1</v>
      </c>
      <c r="AC16" s="317">
        <v>1</v>
      </c>
    </row>
    <row r="17" spans="1:43" x14ac:dyDescent="0.25">
      <c r="A17" s="88" t="s">
        <v>47</v>
      </c>
      <c r="B17" s="89"/>
      <c r="C17" s="89"/>
      <c r="D17" s="320">
        <v>269</v>
      </c>
      <c r="E17" s="320">
        <v>169</v>
      </c>
      <c r="F17" s="320">
        <v>76</v>
      </c>
      <c r="G17" s="320">
        <v>24</v>
      </c>
      <c r="H17" s="320">
        <v>1806</v>
      </c>
      <c r="I17" s="320">
        <v>185</v>
      </c>
      <c r="J17" s="320">
        <v>214</v>
      </c>
      <c r="K17" s="320">
        <v>0</v>
      </c>
      <c r="L17" s="320">
        <v>235</v>
      </c>
      <c r="M17" s="320">
        <v>150</v>
      </c>
      <c r="N17" s="320">
        <v>252</v>
      </c>
      <c r="O17" s="320">
        <v>3</v>
      </c>
      <c r="P17" s="320">
        <v>0</v>
      </c>
      <c r="Q17" s="320">
        <v>0</v>
      </c>
      <c r="R17" s="320">
        <v>0</v>
      </c>
      <c r="S17" s="320">
        <v>794</v>
      </c>
      <c r="T17" s="320">
        <v>27</v>
      </c>
      <c r="U17" s="320">
        <v>884</v>
      </c>
      <c r="V17" s="320">
        <v>25</v>
      </c>
      <c r="W17" s="320">
        <v>163</v>
      </c>
      <c r="X17" s="320">
        <v>105</v>
      </c>
      <c r="Y17" s="320">
        <v>0</v>
      </c>
      <c r="Z17" s="320">
        <v>0</v>
      </c>
      <c r="AA17" s="320">
        <v>6</v>
      </c>
      <c r="AB17" s="320">
        <v>1</v>
      </c>
      <c r="AC17" s="320">
        <v>3</v>
      </c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</row>
    <row r="19" spans="1:43" x14ac:dyDescent="0.25">
      <c r="A19" s="307" t="s">
        <v>48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296"/>
      <c r="K20" s="296"/>
      <c r="L20" s="296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296"/>
      <c r="K21" s="296"/>
      <c r="L21" s="296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296"/>
      <c r="K22" s="296"/>
      <c r="L22" s="296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296"/>
      <c r="K23" s="296"/>
      <c r="L23" s="296"/>
      <c r="M23" s="80"/>
      <c r="N23" s="81"/>
      <c r="O23" s="81"/>
      <c r="P23" s="87"/>
      <c r="Q23" s="313" t="s">
        <v>61</v>
      </c>
      <c r="R23" s="313" t="s">
        <v>62</v>
      </c>
      <c r="S23" s="313" t="s">
        <v>63</v>
      </c>
      <c r="T23" s="313" t="s">
        <v>64</v>
      </c>
      <c r="U23" s="313" t="s">
        <v>65</v>
      </c>
      <c r="V23" s="313" t="s">
        <v>66</v>
      </c>
      <c r="W23" s="313" t="s">
        <v>67</v>
      </c>
      <c r="X23" s="313" t="s">
        <v>68</v>
      </c>
      <c r="Y23" s="313" t="s">
        <v>69</v>
      </c>
      <c r="Z23" s="313" t="s">
        <v>70</v>
      </c>
      <c r="AA23" s="313" t="s">
        <v>71</v>
      </c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</row>
    <row r="24" spans="1:43" x14ac:dyDescent="0.25">
      <c r="A24" s="91" t="s">
        <v>43</v>
      </c>
      <c r="B24" s="72"/>
      <c r="C24" s="72"/>
      <c r="D24" s="317">
        <v>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296"/>
      <c r="K24" s="296"/>
      <c r="L24" s="296"/>
      <c r="M24" s="91" t="s">
        <v>43</v>
      </c>
      <c r="N24" s="72"/>
      <c r="O24" s="72"/>
      <c r="P24" s="72"/>
      <c r="Q24" s="317">
        <v>0</v>
      </c>
      <c r="R24" s="317">
        <v>0</v>
      </c>
      <c r="S24" s="317">
        <v>0</v>
      </c>
      <c r="T24" s="317">
        <v>0</v>
      </c>
      <c r="U24" s="317">
        <v>0</v>
      </c>
      <c r="V24" s="317">
        <v>0</v>
      </c>
      <c r="W24" s="317">
        <v>0</v>
      </c>
      <c r="X24" s="317">
        <v>0</v>
      </c>
      <c r="Y24" s="317">
        <v>0</v>
      </c>
      <c r="Z24" s="317">
        <v>0</v>
      </c>
      <c r="AA24" s="317">
        <v>0</v>
      </c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</row>
    <row r="25" spans="1:43" x14ac:dyDescent="0.25">
      <c r="A25" s="91" t="s">
        <v>44</v>
      </c>
      <c r="B25" s="72"/>
      <c r="C25" s="72"/>
      <c r="D25" s="317">
        <v>2</v>
      </c>
      <c r="E25" s="317">
        <v>2</v>
      </c>
      <c r="F25" s="317">
        <v>0</v>
      </c>
      <c r="G25" s="317">
        <v>0</v>
      </c>
      <c r="H25" s="317">
        <v>0</v>
      </c>
      <c r="I25" s="317">
        <v>0</v>
      </c>
      <c r="J25" s="296"/>
      <c r="K25" s="296"/>
      <c r="L25" s="296"/>
      <c r="M25" s="91" t="s">
        <v>44</v>
      </c>
      <c r="N25" s="72"/>
      <c r="O25" s="72"/>
      <c r="P25" s="72"/>
      <c r="Q25" s="317">
        <v>0</v>
      </c>
      <c r="R25" s="317">
        <v>0</v>
      </c>
      <c r="S25" s="317">
        <v>0</v>
      </c>
      <c r="T25" s="317">
        <v>0</v>
      </c>
      <c r="U25" s="317">
        <v>0</v>
      </c>
      <c r="V25" s="317">
        <v>0</v>
      </c>
      <c r="W25" s="317">
        <v>10</v>
      </c>
      <c r="X25" s="317">
        <v>10</v>
      </c>
      <c r="Y25" s="317">
        <v>9</v>
      </c>
      <c r="Z25" s="317">
        <v>4</v>
      </c>
      <c r="AA25" s="317">
        <v>4</v>
      </c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</row>
    <row r="26" spans="1:43" x14ac:dyDescent="0.25">
      <c r="A26" s="91" t="s">
        <v>45</v>
      </c>
      <c r="B26" s="72"/>
      <c r="C26" s="72"/>
      <c r="D26" s="317">
        <v>61</v>
      </c>
      <c r="E26" s="317">
        <v>87</v>
      </c>
      <c r="F26" s="317">
        <v>0</v>
      </c>
      <c r="G26" s="317">
        <v>0</v>
      </c>
      <c r="H26" s="317">
        <v>0</v>
      </c>
      <c r="I26" s="317">
        <v>0</v>
      </c>
      <c r="J26" s="296"/>
      <c r="K26" s="296"/>
      <c r="L26" s="296"/>
      <c r="M26" s="91" t="s">
        <v>45</v>
      </c>
      <c r="N26" s="72"/>
      <c r="O26" s="72"/>
      <c r="P26" s="72"/>
      <c r="Q26" s="317">
        <v>11</v>
      </c>
      <c r="R26" s="317">
        <v>3</v>
      </c>
      <c r="S26" s="317">
        <v>0</v>
      </c>
      <c r="T26" s="317">
        <v>0</v>
      </c>
      <c r="U26" s="317">
        <v>0</v>
      </c>
      <c r="V26" s="317">
        <v>0</v>
      </c>
      <c r="W26" s="317">
        <v>115</v>
      </c>
      <c r="X26" s="317">
        <v>131</v>
      </c>
      <c r="Y26" s="317">
        <v>106</v>
      </c>
      <c r="Z26" s="317">
        <v>75</v>
      </c>
      <c r="AA26" s="317">
        <v>83</v>
      </c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</row>
    <row r="27" spans="1:43" x14ac:dyDescent="0.25">
      <c r="A27" s="90" t="s">
        <v>46</v>
      </c>
      <c r="B27" s="79"/>
      <c r="C27" s="79"/>
      <c r="D27" s="317">
        <v>49</v>
      </c>
      <c r="E27" s="317">
        <v>53</v>
      </c>
      <c r="F27" s="317">
        <v>0</v>
      </c>
      <c r="G27" s="317">
        <v>0</v>
      </c>
      <c r="H27" s="317">
        <v>0</v>
      </c>
      <c r="I27" s="317">
        <v>0</v>
      </c>
      <c r="J27" s="296"/>
      <c r="K27" s="296"/>
      <c r="L27" s="296"/>
      <c r="M27" s="90" t="s">
        <v>46</v>
      </c>
      <c r="N27" s="79"/>
      <c r="O27" s="79"/>
      <c r="P27" s="79"/>
      <c r="Q27" s="317">
        <v>4</v>
      </c>
      <c r="R27" s="317">
        <v>1</v>
      </c>
      <c r="S27" s="317">
        <v>0</v>
      </c>
      <c r="T27" s="317">
        <v>0</v>
      </c>
      <c r="U27" s="317">
        <v>0</v>
      </c>
      <c r="V27" s="317">
        <v>0</v>
      </c>
      <c r="W27" s="317">
        <v>92</v>
      </c>
      <c r="X27" s="317">
        <v>96</v>
      </c>
      <c r="Y27" s="317">
        <v>68</v>
      </c>
      <c r="Z27" s="317">
        <v>63</v>
      </c>
      <c r="AA27" s="317">
        <v>69</v>
      </c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</row>
    <row r="28" spans="1:43" x14ac:dyDescent="0.25">
      <c r="A28" s="88" t="s">
        <v>47</v>
      </c>
      <c r="B28" s="89"/>
      <c r="C28" s="89"/>
      <c r="D28" s="320">
        <v>112</v>
      </c>
      <c r="E28" s="320">
        <v>142</v>
      </c>
      <c r="F28" s="320">
        <v>0</v>
      </c>
      <c r="G28" s="320">
        <v>0</v>
      </c>
      <c r="H28" s="320">
        <v>0</v>
      </c>
      <c r="I28" s="320">
        <v>0</v>
      </c>
      <c r="J28" s="296"/>
      <c r="K28" s="296"/>
      <c r="L28" s="296"/>
      <c r="M28" s="88" t="s">
        <v>47</v>
      </c>
      <c r="N28" s="89"/>
      <c r="O28" s="89"/>
      <c r="P28" s="89"/>
      <c r="Q28" s="320">
        <v>15</v>
      </c>
      <c r="R28" s="320">
        <v>4</v>
      </c>
      <c r="S28" s="320">
        <v>0</v>
      </c>
      <c r="T28" s="320">
        <v>0</v>
      </c>
      <c r="U28" s="320">
        <v>0</v>
      </c>
      <c r="V28" s="320">
        <v>0</v>
      </c>
      <c r="W28" s="320">
        <v>217</v>
      </c>
      <c r="X28" s="320">
        <v>237</v>
      </c>
      <c r="Y28" s="320">
        <v>183</v>
      </c>
      <c r="Z28" s="320">
        <v>142</v>
      </c>
      <c r="AA28" s="320">
        <v>156</v>
      </c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</row>
    <row r="30" spans="1:43" x14ac:dyDescent="0.25">
      <c r="A30" s="307" t="s">
        <v>72</v>
      </c>
      <c r="B30" s="295"/>
      <c r="C30" s="307"/>
      <c r="D30" s="307"/>
      <c r="E30" s="307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</row>
    <row r="31" spans="1:43" x14ac:dyDescent="0.25">
      <c r="A31" s="70" t="s">
        <v>73</v>
      </c>
      <c r="B31" s="70"/>
      <c r="C31" s="70"/>
      <c r="D31" s="70"/>
      <c r="E31" s="70"/>
      <c r="F31" s="70"/>
      <c r="G31" s="296"/>
      <c r="H31" s="296"/>
      <c r="I31" s="296"/>
      <c r="J31" s="124" t="s">
        <v>74</v>
      </c>
      <c r="K31" s="78" t="s">
        <v>75</v>
      </c>
      <c r="L31" s="72"/>
      <c r="M31" s="72"/>
      <c r="N31" s="72"/>
      <c r="O31" s="72"/>
      <c r="P31" s="296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319">
        <v>0</v>
      </c>
      <c r="AA31" s="296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21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296"/>
      <c r="H32" s="296"/>
      <c r="I32" s="296"/>
      <c r="J32" s="125"/>
      <c r="K32" s="111" t="s">
        <v>47</v>
      </c>
      <c r="L32" s="71" t="s">
        <v>77</v>
      </c>
      <c r="M32" s="72"/>
      <c r="N32" s="72"/>
      <c r="O32" s="72"/>
      <c r="P32" s="296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319">
        <v>0</v>
      </c>
      <c r="AA32" s="296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21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296"/>
      <c r="H33" s="296"/>
      <c r="I33" s="296"/>
      <c r="J33" s="126"/>
      <c r="K33" s="74"/>
      <c r="L33" s="322" t="s">
        <v>82</v>
      </c>
      <c r="M33" s="322" t="s">
        <v>83</v>
      </c>
      <c r="N33" s="322" t="s">
        <v>84</v>
      </c>
      <c r="O33" s="322" t="s">
        <v>85</v>
      </c>
      <c r="P33" s="296"/>
    </row>
    <row r="34" spans="1:16" ht="25.5" x14ac:dyDescent="0.25">
      <c r="A34" s="123"/>
      <c r="B34" s="323" t="s">
        <v>29</v>
      </c>
      <c r="C34" s="323" t="s">
        <v>44</v>
      </c>
      <c r="D34" s="323" t="s">
        <v>45</v>
      </c>
      <c r="E34" s="323" t="s">
        <v>46</v>
      </c>
      <c r="F34" s="114"/>
      <c r="G34" s="296"/>
      <c r="H34" s="296"/>
      <c r="I34" s="296"/>
      <c r="J34" s="324" t="s">
        <v>86</v>
      </c>
      <c r="K34" s="325">
        <v>0</v>
      </c>
      <c r="L34" s="326">
        <v>0</v>
      </c>
      <c r="M34" s="326">
        <v>0</v>
      </c>
      <c r="N34" s="326">
        <v>0</v>
      </c>
      <c r="O34" s="326">
        <v>0</v>
      </c>
      <c r="P34" s="296"/>
    </row>
    <row r="35" spans="1:16" ht="25.5" x14ac:dyDescent="0.25">
      <c r="A35" s="324" t="s">
        <v>86</v>
      </c>
      <c r="B35" s="327">
        <v>0</v>
      </c>
      <c r="C35" s="328">
        <v>0</v>
      </c>
      <c r="D35" s="328">
        <v>0</v>
      </c>
      <c r="E35" s="328">
        <v>0</v>
      </c>
      <c r="F35" s="328">
        <v>0</v>
      </c>
      <c r="G35" s="296"/>
      <c r="H35" s="296"/>
      <c r="I35" s="296"/>
      <c r="J35" s="296"/>
      <c r="K35" s="296"/>
      <c r="L35" s="296"/>
      <c r="M35" s="296"/>
      <c r="N35" s="296"/>
      <c r="O35" s="296"/>
      <c r="P35" s="296"/>
    </row>
    <row r="36" spans="1:16" ht="25.5" x14ac:dyDescent="0.25">
      <c r="A36" s="324" t="s">
        <v>87</v>
      </c>
      <c r="B36" s="327">
        <v>0</v>
      </c>
      <c r="C36" s="326">
        <v>0</v>
      </c>
      <c r="D36" s="326">
        <v>0</v>
      </c>
      <c r="E36" s="326">
        <v>0</v>
      </c>
      <c r="F36" s="326">
        <v>1</v>
      </c>
      <c r="G36" s="296"/>
      <c r="H36" s="296"/>
      <c r="I36" s="296"/>
      <c r="J36" s="296"/>
      <c r="K36" s="296"/>
      <c r="L36" s="296"/>
      <c r="M36" s="296"/>
      <c r="N36" s="296"/>
      <c r="O36" s="296"/>
      <c r="P36" s="296"/>
    </row>
    <row r="37" spans="1:16" ht="38.25" x14ac:dyDescent="0.25">
      <c r="A37" s="329" t="s">
        <v>88</v>
      </c>
      <c r="B37" s="327">
        <v>0</v>
      </c>
      <c r="C37" s="326">
        <v>0</v>
      </c>
      <c r="D37" s="326">
        <v>0</v>
      </c>
      <c r="E37" s="326">
        <v>0</v>
      </c>
      <c r="F37" s="326">
        <v>0</v>
      </c>
      <c r="G37" s="296"/>
      <c r="H37" s="296"/>
      <c r="I37" s="296"/>
      <c r="J37" s="296"/>
      <c r="K37" s="296"/>
      <c r="L37" s="296"/>
      <c r="M37" s="296"/>
      <c r="N37" s="296"/>
      <c r="O37" s="296"/>
      <c r="P37" s="296"/>
    </row>
    <row r="38" spans="1:16" x14ac:dyDescent="0.25">
      <c r="A38" s="318" t="s">
        <v>47</v>
      </c>
      <c r="B38" s="330">
        <v>0</v>
      </c>
      <c r="C38" s="330">
        <v>0</v>
      </c>
      <c r="D38" s="330">
        <v>0</v>
      </c>
      <c r="E38" s="330">
        <v>0</v>
      </c>
      <c r="F38" s="330">
        <v>1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</row>
    <row r="40" spans="1:16" x14ac:dyDescent="0.25">
      <c r="A40" s="307" t="s">
        <v>89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307" t="s">
        <v>90</v>
      </c>
      <c r="N40" s="295"/>
      <c r="O40" s="295"/>
      <c r="P40" s="295"/>
    </row>
    <row r="41" spans="1:16" x14ac:dyDescent="0.25">
      <c r="A41" s="97" t="s">
        <v>91</v>
      </c>
      <c r="B41" s="98"/>
      <c r="C41" s="98"/>
      <c r="D41" s="98"/>
      <c r="E41" s="98"/>
      <c r="F41" s="98"/>
      <c r="G41" s="331" t="s">
        <v>47</v>
      </c>
      <c r="H41" s="331" t="s">
        <v>43</v>
      </c>
      <c r="I41" s="331" t="s">
        <v>44</v>
      </c>
      <c r="J41" s="331" t="s">
        <v>45</v>
      </c>
      <c r="K41" s="331" t="s">
        <v>46</v>
      </c>
      <c r="L41" s="295"/>
      <c r="M41" s="99" t="s">
        <v>92</v>
      </c>
      <c r="N41" s="100"/>
      <c r="O41" s="101"/>
      <c r="P41" s="331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25">
        <v>0</v>
      </c>
      <c r="H42" s="326">
        <v>0</v>
      </c>
      <c r="I42" s="326">
        <v>0</v>
      </c>
      <c r="J42" s="326">
        <v>0</v>
      </c>
      <c r="K42" s="326">
        <v>0</v>
      </c>
      <c r="L42" s="295"/>
      <c r="M42" s="102" t="s">
        <v>94</v>
      </c>
      <c r="N42" s="103"/>
      <c r="O42" s="104"/>
      <c r="P42" s="326">
        <v>6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25">
        <v>6</v>
      </c>
      <c r="H43" s="326">
        <v>0</v>
      </c>
      <c r="I43" s="326">
        <v>0</v>
      </c>
      <c r="J43" s="326">
        <v>0</v>
      </c>
      <c r="K43" s="326">
        <v>6</v>
      </c>
      <c r="L43" s="295"/>
      <c r="M43" s="106" t="s">
        <v>96</v>
      </c>
      <c r="N43" s="107"/>
      <c r="O43" s="108"/>
      <c r="P43" s="328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25">
        <v>1</v>
      </c>
      <c r="H44" s="326">
        <v>0</v>
      </c>
      <c r="I44" s="326">
        <v>0</v>
      </c>
      <c r="J44" s="326">
        <v>0</v>
      </c>
      <c r="K44" s="326">
        <v>1</v>
      </c>
      <c r="L44" s="295"/>
      <c r="M44" s="106" t="s">
        <v>98</v>
      </c>
      <c r="N44" s="107"/>
      <c r="O44" s="108"/>
      <c r="P44" s="328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25">
        <v>9</v>
      </c>
      <c r="H45" s="326">
        <v>0</v>
      </c>
      <c r="I45" s="326">
        <v>0</v>
      </c>
      <c r="J45" s="326">
        <v>6</v>
      </c>
      <c r="K45" s="326">
        <v>3</v>
      </c>
      <c r="L45" s="295"/>
      <c r="M45" s="106" t="s">
        <v>100</v>
      </c>
      <c r="N45" s="107"/>
      <c r="O45" s="108"/>
      <c r="P45" s="328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25">
        <v>43</v>
      </c>
      <c r="H46" s="326">
        <v>0</v>
      </c>
      <c r="I46" s="326">
        <v>0</v>
      </c>
      <c r="J46" s="326">
        <v>22</v>
      </c>
      <c r="K46" s="326">
        <v>21</v>
      </c>
      <c r="L46" s="295"/>
      <c r="M46" s="106" t="s">
        <v>102</v>
      </c>
      <c r="N46" s="107"/>
      <c r="O46" s="108"/>
      <c r="P46" s="328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25">
        <v>0</v>
      </c>
      <c r="H47" s="326">
        <v>0</v>
      </c>
      <c r="I47" s="326">
        <v>0</v>
      </c>
      <c r="J47" s="326">
        <v>0</v>
      </c>
      <c r="K47" s="326">
        <v>0</v>
      </c>
      <c r="L47" s="295"/>
      <c r="M47" s="106" t="s">
        <v>104</v>
      </c>
      <c r="N47" s="107"/>
      <c r="O47" s="108"/>
      <c r="P47" s="328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25">
        <v>1</v>
      </c>
      <c r="H48" s="326">
        <v>0</v>
      </c>
      <c r="I48" s="326">
        <v>0</v>
      </c>
      <c r="J48" s="326">
        <v>0</v>
      </c>
      <c r="K48" s="326">
        <v>1</v>
      </c>
      <c r="L48" s="295"/>
      <c r="M48" s="92" t="s">
        <v>106</v>
      </c>
      <c r="N48" s="93"/>
      <c r="O48" s="94"/>
      <c r="P48" s="328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25">
        <v>4</v>
      </c>
      <c r="H49" s="326">
        <v>0</v>
      </c>
      <c r="I49" s="326">
        <v>0</v>
      </c>
      <c r="J49" s="326">
        <v>1</v>
      </c>
      <c r="K49" s="326">
        <v>3</v>
      </c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</row>
    <row r="50" spans="1:22" x14ac:dyDescent="0.25">
      <c r="A50" s="95" t="s">
        <v>108</v>
      </c>
      <c r="B50" s="96"/>
      <c r="C50" s="96"/>
      <c r="D50" s="96"/>
      <c r="E50" s="96"/>
      <c r="F50" s="96"/>
      <c r="G50" s="325">
        <v>6</v>
      </c>
      <c r="H50" s="326">
        <v>0</v>
      </c>
      <c r="I50" s="326">
        <v>0</v>
      </c>
      <c r="J50" s="326">
        <v>1</v>
      </c>
      <c r="K50" s="326">
        <v>5</v>
      </c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</row>
    <row r="51" spans="1:22" x14ac:dyDescent="0.25">
      <c r="A51" s="95" t="s">
        <v>109</v>
      </c>
      <c r="B51" s="96"/>
      <c r="C51" s="96"/>
      <c r="D51" s="96"/>
      <c r="E51" s="96"/>
      <c r="F51" s="96"/>
      <c r="G51" s="325">
        <v>5</v>
      </c>
      <c r="H51" s="326">
        <v>0</v>
      </c>
      <c r="I51" s="326">
        <v>0</v>
      </c>
      <c r="J51" s="326">
        <v>3</v>
      </c>
      <c r="K51" s="326">
        <v>2</v>
      </c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</row>
    <row r="52" spans="1:22" x14ac:dyDescent="0.25">
      <c r="A52" s="95" t="s">
        <v>110</v>
      </c>
      <c r="B52" s="96"/>
      <c r="C52" s="96"/>
      <c r="D52" s="96"/>
      <c r="E52" s="96"/>
      <c r="F52" s="96"/>
      <c r="G52" s="325">
        <v>0</v>
      </c>
      <c r="H52" s="326">
        <v>0</v>
      </c>
      <c r="I52" s="326">
        <v>0</v>
      </c>
      <c r="J52" s="326">
        <v>0</v>
      </c>
      <c r="K52" s="326">
        <v>0</v>
      </c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x14ac:dyDescent="0.25">
      <c r="A53" s="95" t="s">
        <v>111</v>
      </c>
      <c r="B53" s="96"/>
      <c r="C53" s="96"/>
      <c r="D53" s="96"/>
      <c r="E53" s="96"/>
      <c r="F53" s="96"/>
      <c r="G53" s="325">
        <v>0</v>
      </c>
      <c r="H53" s="326">
        <v>0</v>
      </c>
      <c r="I53" s="326">
        <v>0</v>
      </c>
      <c r="J53" s="326">
        <v>0</v>
      </c>
      <c r="K53" s="326">
        <v>0</v>
      </c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x14ac:dyDescent="0.25">
      <c r="A54" s="95" t="s">
        <v>112</v>
      </c>
      <c r="B54" s="96"/>
      <c r="C54" s="96"/>
      <c r="D54" s="96"/>
      <c r="E54" s="96"/>
      <c r="F54" s="96"/>
      <c r="G54" s="325">
        <v>0</v>
      </c>
      <c r="H54" s="326">
        <v>0</v>
      </c>
      <c r="I54" s="326">
        <v>0</v>
      </c>
      <c r="J54" s="326">
        <v>0</v>
      </c>
      <c r="K54" s="326">
        <v>0</v>
      </c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</row>
    <row r="55" spans="1:22" x14ac:dyDescent="0.25">
      <c r="A55" s="95" t="s">
        <v>113</v>
      </c>
      <c r="B55" s="96"/>
      <c r="C55" s="96"/>
      <c r="D55" s="96"/>
      <c r="E55" s="96"/>
      <c r="F55" s="96"/>
      <c r="G55" s="325">
        <v>0</v>
      </c>
      <c r="H55" s="326">
        <v>0</v>
      </c>
      <c r="I55" s="326">
        <v>0</v>
      </c>
      <c r="J55" s="326">
        <v>0</v>
      </c>
      <c r="K55" s="326">
        <v>0</v>
      </c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</row>
    <row r="56" spans="1:22" x14ac:dyDescent="0.25">
      <c r="A56" s="95" t="s">
        <v>114</v>
      </c>
      <c r="B56" s="96"/>
      <c r="C56" s="96"/>
      <c r="D56" s="96"/>
      <c r="E56" s="96"/>
      <c r="F56" s="96"/>
      <c r="G56" s="325">
        <v>0</v>
      </c>
      <c r="H56" s="328">
        <v>0</v>
      </c>
      <c r="I56" s="328">
        <v>0</v>
      </c>
      <c r="J56" s="328">
        <v>0</v>
      </c>
      <c r="K56" s="328">
        <v>0</v>
      </c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</row>
    <row r="58" spans="1:22" x14ac:dyDescent="0.25">
      <c r="A58" s="307" t="s">
        <v>115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307" t="s">
        <v>116</v>
      </c>
      <c r="N58" s="295"/>
      <c r="O58" s="295"/>
      <c r="P58" s="295"/>
      <c r="Q58" s="295"/>
      <c r="R58" s="295"/>
      <c r="S58" s="307" t="s">
        <v>117</v>
      </c>
      <c r="T58" s="295"/>
      <c r="U58" s="295"/>
      <c r="V58" s="295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308" t="s">
        <v>121</v>
      </c>
      <c r="J59" s="295"/>
      <c r="K59" s="295"/>
      <c r="L59" s="295"/>
      <c r="M59" s="56" t="s">
        <v>8</v>
      </c>
      <c r="N59" s="78" t="s">
        <v>122</v>
      </c>
      <c r="O59" s="78" t="s">
        <v>123</v>
      </c>
      <c r="P59" s="78" t="s">
        <v>124</v>
      </c>
      <c r="Q59" s="295"/>
      <c r="R59" s="295"/>
      <c r="S59" s="69" t="s">
        <v>125</v>
      </c>
      <c r="T59" s="70"/>
      <c r="U59" s="115"/>
      <c r="V59" s="328">
        <v>183</v>
      </c>
    </row>
    <row r="60" spans="1:22" x14ac:dyDescent="0.25">
      <c r="A60" s="57"/>
      <c r="B60" s="311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311" t="s">
        <v>127</v>
      </c>
      <c r="J60" s="295"/>
      <c r="K60" s="295"/>
      <c r="L60" s="295"/>
      <c r="M60" s="57"/>
      <c r="N60" s="74"/>
      <c r="O60" s="74"/>
      <c r="P60" s="74"/>
      <c r="Q60" s="295"/>
      <c r="R60" s="295"/>
      <c r="S60" s="116" t="s">
        <v>128</v>
      </c>
      <c r="T60" s="117"/>
      <c r="U60" s="118"/>
      <c r="V60" s="328">
        <v>51</v>
      </c>
    </row>
    <row r="61" spans="1:22" ht="38.25" x14ac:dyDescent="0.25">
      <c r="A61" s="119"/>
      <c r="B61" s="323" t="s">
        <v>127</v>
      </c>
      <c r="C61" s="323" t="s">
        <v>9</v>
      </c>
      <c r="D61" s="323" t="s">
        <v>129</v>
      </c>
      <c r="E61" s="323" t="s">
        <v>130</v>
      </c>
      <c r="F61" s="323" t="s">
        <v>131</v>
      </c>
      <c r="G61" s="323" t="s">
        <v>132</v>
      </c>
      <c r="H61" s="323" t="s">
        <v>133</v>
      </c>
      <c r="I61" s="323" t="s">
        <v>129</v>
      </c>
      <c r="J61" s="295"/>
      <c r="K61" s="295"/>
      <c r="L61" s="295"/>
      <c r="M61" s="119"/>
      <c r="N61" s="74"/>
      <c r="O61" s="74"/>
      <c r="P61" s="74"/>
      <c r="Q61" s="295"/>
      <c r="R61" s="295"/>
      <c r="S61" s="295"/>
      <c r="T61" s="295"/>
      <c r="U61" s="295"/>
      <c r="V61" s="295"/>
    </row>
    <row r="62" spans="1:22" x14ac:dyDescent="0.25">
      <c r="A62" s="324" t="s">
        <v>43</v>
      </c>
      <c r="B62" s="326">
        <v>0</v>
      </c>
      <c r="C62" s="326">
        <v>0</v>
      </c>
      <c r="D62" s="326">
        <v>0</v>
      </c>
      <c r="E62" s="326">
        <v>0</v>
      </c>
      <c r="F62" s="326">
        <v>0</v>
      </c>
      <c r="G62" s="326">
        <v>0</v>
      </c>
      <c r="H62" s="326">
        <v>0</v>
      </c>
      <c r="I62" s="326">
        <v>0</v>
      </c>
      <c r="J62" s="295"/>
      <c r="K62" s="295"/>
      <c r="L62" s="295"/>
      <c r="M62" s="324" t="s">
        <v>43</v>
      </c>
      <c r="N62" s="326">
        <v>0</v>
      </c>
      <c r="O62" s="326">
        <v>0</v>
      </c>
      <c r="P62" s="326">
        <v>0</v>
      </c>
      <c r="Q62" s="295"/>
      <c r="R62" s="295"/>
      <c r="S62" s="295"/>
      <c r="T62" s="295"/>
      <c r="U62" s="295"/>
      <c r="V62" s="295"/>
    </row>
    <row r="63" spans="1:22" x14ac:dyDescent="0.25">
      <c r="A63" s="324" t="s">
        <v>44</v>
      </c>
      <c r="B63" s="326">
        <v>8</v>
      </c>
      <c r="C63" s="326">
        <v>4</v>
      </c>
      <c r="D63" s="326">
        <v>4</v>
      </c>
      <c r="E63" s="326">
        <v>7</v>
      </c>
      <c r="F63" s="326">
        <v>1</v>
      </c>
      <c r="G63" s="326">
        <v>0</v>
      </c>
      <c r="H63" s="326">
        <v>0</v>
      </c>
      <c r="I63" s="326">
        <v>0</v>
      </c>
      <c r="J63" s="295"/>
      <c r="K63" s="295"/>
      <c r="L63" s="295"/>
      <c r="M63" s="324" t="s">
        <v>44</v>
      </c>
      <c r="N63" s="326">
        <v>4</v>
      </c>
      <c r="O63" s="326">
        <v>6</v>
      </c>
      <c r="P63" s="326">
        <v>0</v>
      </c>
      <c r="Q63" s="295"/>
      <c r="R63" s="66" t="s">
        <v>134</v>
      </c>
      <c r="S63" s="66"/>
      <c r="T63" s="66"/>
      <c r="U63" s="295"/>
      <c r="V63" s="295"/>
    </row>
    <row r="64" spans="1:22" x14ac:dyDescent="0.25">
      <c r="A64" s="324" t="s">
        <v>45</v>
      </c>
      <c r="B64" s="326">
        <v>116</v>
      </c>
      <c r="C64" s="326">
        <v>110</v>
      </c>
      <c r="D64" s="326">
        <v>95</v>
      </c>
      <c r="E64" s="326">
        <v>95</v>
      </c>
      <c r="F64" s="326">
        <v>35</v>
      </c>
      <c r="G64" s="326">
        <v>1</v>
      </c>
      <c r="H64" s="326">
        <v>0</v>
      </c>
      <c r="I64" s="326">
        <v>0</v>
      </c>
      <c r="J64" s="295"/>
      <c r="K64" s="295"/>
      <c r="L64" s="295"/>
      <c r="M64" s="324" t="s">
        <v>45</v>
      </c>
      <c r="N64" s="326">
        <v>105</v>
      </c>
      <c r="O64" s="326">
        <v>107</v>
      </c>
      <c r="P64" s="326">
        <v>0</v>
      </c>
      <c r="Q64" s="295"/>
      <c r="R64" s="120" t="s">
        <v>135</v>
      </c>
      <c r="S64" s="120"/>
      <c r="T64" s="328"/>
      <c r="U64" s="295"/>
      <c r="V64" s="295"/>
    </row>
    <row r="65" spans="1:23" x14ac:dyDescent="0.25">
      <c r="A65" s="329" t="s">
        <v>46</v>
      </c>
      <c r="B65" s="326">
        <v>84</v>
      </c>
      <c r="C65" s="326">
        <v>77</v>
      </c>
      <c r="D65" s="326">
        <v>77</v>
      </c>
      <c r="E65" s="326">
        <v>66</v>
      </c>
      <c r="F65" s="326">
        <v>21</v>
      </c>
      <c r="G65" s="326">
        <v>0</v>
      </c>
      <c r="H65" s="326">
        <v>0</v>
      </c>
      <c r="I65" s="326">
        <v>0</v>
      </c>
      <c r="J65" s="295"/>
      <c r="K65" s="295"/>
      <c r="L65" s="295"/>
      <c r="M65" s="329" t="s">
        <v>46</v>
      </c>
      <c r="N65" s="326">
        <v>88</v>
      </c>
      <c r="O65" s="326">
        <v>94</v>
      </c>
      <c r="P65" s="326">
        <v>0</v>
      </c>
      <c r="Q65" s="295"/>
      <c r="R65" s="332" t="s">
        <v>136</v>
      </c>
      <c r="S65" s="332"/>
      <c r="T65" s="328"/>
      <c r="U65" s="295"/>
      <c r="V65" s="295"/>
      <c r="W65" s="295"/>
    </row>
    <row r="66" spans="1:23" x14ac:dyDescent="0.25">
      <c r="A66" s="333" t="s">
        <v>47</v>
      </c>
      <c r="B66" s="330">
        <v>208</v>
      </c>
      <c r="C66" s="330">
        <v>191</v>
      </c>
      <c r="D66" s="330">
        <v>176</v>
      </c>
      <c r="E66" s="330">
        <v>168</v>
      </c>
      <c r="F66" s="330">
        <v>57</v>
      </c>
      <c r="G66" s="330">
        <v>1</v>
      </c>
      <c r="H66" s="330">
        <v>0</v>
      </c>
      <c r="I66" s="330">
        <v>0</v>
      </c>
      <c r="J66" s="295"/>
      <c r="K66" s="295"/>
      <c r="L66" s="295"/>
      <c r="M66" s="333" t="s">
        <v>47</v>
      </c>
      <c r="N66" s="330">
        <v>197</v>
      </c>
      <c r="O66" s="330">
        <v>207</v>
      </c>
      <c r="P66" s="330">
        <v>0</v>
      </c>
      <c r="Q66" s="295"/>
      <c r="R66" s="121" t="s">
        <v>29</v>
      </c>
      <c r="S66" s="121"/>
      <c r="T66" s="334">
        <v>0</v>
      </c>
      <c r="U66" s="295"/>
      <c r="V66" s="295"/>
      <c r="W66" s="295"/>
    </row>
    <row r="68" spans="1:23" x14ac:dyDescent="0.25">
      <c r="A68" s="307" t="s">
        <v>137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314"/>
      <c r="B73" s="322" t="s">
        <v>30</v>
      </c>
      <c r="C73" s="322" t="s">
        <v>31</v>
      </c>
      <c r="D73" s="322" t="s">
        <v>32</v>
      </c>
      <c r="E73" s="322" t="s">
        <v>147</v>
      </c>
      <c r="F73" s="322" t="s">
        <v>31</v>
      </c>
      <c r="G73" s="322" t="s">
        <v>32</v>
      </c>
      <c r="H73" s="322" t="s">
        <v>147</v>
      </c>
      <c r="I73" s="322" t="s">
        <v>30</v>
      </c>
      <c r="J73" s="322" t="s">
        <v>31</v>
      </c>
      <c r="K73" s="322" t="s">
        <v>32</v>
      </c>
      <c r="L73" s="322" t="s">
        <v>36</v>
      </c>
      <c r="M73" s="322" t="s">
        <v>31</v>
      </c>
      <c r="N73" s="322" t="s">
        <v>32</v>
      </c>
      <c r="O73" s="322" t="s">
        <v>36</v>
      </c>
      <c r="P73" s="322" t="s">
        <v>30</v>
      </c>
      <c r="Q73" s="322" t="s">
        <v>31</v>
      </c>
      <c r="R73" s="322" t="s">
        <v>32</v>
      </c>
      <c r="S73" s="322" t="s">
        <v>147</v>
      </c>
      <c r="T73" s="335" t="s">
        <v>30</v>
      </c>
      <c r="U73" s="335" t="s">
        <v>31</v>
      </c>
      <c r="V73" s="335" t="s">
        <v>32</v>
      </c>
      <c r="W73" s="335" t="s">
        <v>147</v>
      </c>
    </row>
    <row r="74" spans="1:23" x14ac:dyDescent="0.25">
      <c r="A74" s="324" t="s">
        <v>43</v>
      </c>
      <c r="B74" s="336">
        <v>0</v>
      </c>
      <c r="C74" s="337">
        <v>0</v>
      </c>
      <c r="D74" s="337">
        <v>0</v>
      </c>
      <c r="E74" s="337">
        <v>0</v>
      </c>
      <c r="F74" s="337">
        <v>0</v>
      </c>
      <c r="G74" s="337">
        <v>0</v>
      </c>
      <c r="H74" s="337">
        <v>0</v>
      </c>
      <c r="I74" s="337">
        <v>0</v>
      </c>
      <c r="J74" s="337">
        <v>0</v>
      </c>
      <c r="K74" s="337">
        <v>0</v>
      </c>
      <c r="L74" s="337">
        <v>0</v>
      </c>
      <c r="M74" s="337">
        <v>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  <c r="S74" s="337">
        <v>0</v>
      </c>
      <c r="T74" s="337"/>
      <c r="U74" s="337">
        <v>0</v>
      </c>
      <c r="V74" s="337">
        <v>0</v>
      </c>
      <c r="W74" s="337">
        <v>0</v>
      </c>
    </row>
    <row r="75" spans="1:23" x14ac:dyDescent="0.25">
      <c r="A75" s="324" t="s">
        <v>44</v>
      </c>
      <c r="B75" s="336">
        <v>6</v>
      </c>
      <c r="C75" s="337">
        <v>3</v>
      </c>
      <c r="D75" s="337">
        <v>1</v>
      </c>
      <c r="E75" s="337">
        <v>0</v>
      </c>
      <c r="F75" s="337">
        <v>0</v>
      </c>
      <c r="G75" s="337">
        <v>1</v>
      </c>
      <c r="H75" s="337">
        <v>0</v>
      </c>
      <c r="I75" s="337">
        <v>6</v>
      </c>
      <c r="J75" s="337">
        <v>3</v>
      </c>
      <c r="K75" s="337">
        <v>1</v>
      </c>
      <c r="L75" s="337">
        <v>0</v>
      </c>
      <c r="M75" s="337">
        <v>0</v>
      </c>
      <c r="N75" s="337">
        <v>1</v>
      </c>
      <c r="O75" s="337">
        <v>0</v>
      </c>
      <c r="P75" s="337">
        <v>6</v>
      </c>
      <c r="Q75" s="337">
        <v>3</v>
      </c>
      <c r="R75" s="337">
        <v>1</v>
      </c>
      <c r="S75" s="337">
        <v>0</v>
      </c>
      <c r="T75" s="337"/>
      <c r="U75" s="337">
        <v>0</v>
      </c>
      <c r="V75" s="337">
        <v>1</v>
      </c>
      <c r="W75" s="337">
        <v>0</v>
      </c>
    </row>
    <row r="76" spans="1:23" x14ac:dyDescent="0.25">
      <c r="A76" s="324" t="s">
        <v>45</v>
      </c>
      <c r="B76" s="336">
        <v>88</v>
      </c>
      <c r="C76" s="337">
        <v>32</v>
      </c>
      <c r="D76" s="337">
        <v>12</v>
      </c>
      <c r="E76" s="337">
        <v>0</v>
      </c>
      <c r="F76" s="337">
        <v>1</v>
      </c>
      <c r="G76" s="337">
        <v>58</v>
      </c>
      <c r="H76" s="337">
        <v>0</v>
      </c>
      <c r="I76" s="337">
        <v>88</v>
      </c>
      <c r="J76" s="337">
        <v>32</v>
      </c>
      <c r="K76" s="337">
        <v>12</v>
      </c>
      <c r="L76" s="337">
        <v>0</v>
      </c>
      <c r="M76" s="337">
        <v>1</v>
      </c>
      <c r="N76" s="337">
        <v>56</v>
      </c>
      <c r="O76" s="337">
        <v>0</v>
      </c>
      <c r="P76" s="337">
        <v>89</v>
      </c>
      <c r="Q76" s="337">
        <v>32</v>
      </c>
      <c r="R76" s="337">
        <v>13</v>
      </c>
      <c r="S76" s="337">
        <v>0</v>
      </c>
      <c r="T76" s="337"/>
      <c r="U76" s="337">
        <v>0</v>
      </c>
      <c r="V76" s="337">
        <v>32</v>
      </c>
      <c r="W76" s="337">
        <v>0</v>
      </c>
    </row>
    <row r="77" spans="1:23" x14ac:dyDescent="0.25">
      <c r="A77" s="329" t="s">
        <v>46</v>
      </c>
      <c r="B77" s="336">
        <v>65</v>
      </c>
      <c r="C77" s="337">
        <v>27</v>
      </c>
      <c r="D77" s="337">
        <v>6</v>
      </c>
      <c r="E77" s="337">
        <v>0</v>
      </c>
      <c r="F77" s="337">
        <v>0</v>
      </c>
      <c r="G77" s="337">
        <v>45</v>
      </c>
      <c r="H77" s="337">
        <v>0</v>
      </c>
      <c r="I77" s="337">
        <v>65</v>
      </c>
      <c r="J77" s="337">
        <v>27</v>
      </c>
      <c r="K77" s="337">
        <v>6</v>
      </c>
      <c r="L77" s="337">
        <v>0</v>
      </c>
      <c r="M77" s="337">
        <v>0</v>
      </c>
      <c r="N77" s="337">
        <v>44</v>
      </c>
      <c r="O77" s="337">
        <v>0</v>
      </c>
      <c r="P77" s="337">
        <v>65</v>
      </c>
      <c r="Q77" s="337">
        <v>25</v>
      </c>
      <c r="R77" s="337">
        <v>6</v>
      </c>
      <c r="S77" s="337">
        <v>0</v>
      </c>
      <c r="T77" s="337"/>
      <c r="U77" s="337">
        <v>0</v>
      </c>
      <c r="V77" s="337">
        <v>19</v>
      </c>
      <c r="W77" s="337">
        <v>0</v>
      </c>
    </row>
    <row r="78" spans="1:23" x14ac:dyDescent="0.25">
      <c r="A78" s="338" t="s">
        <v>47</v>
      </c>
      <c r="B78" s="339">
        <v>159</v>
      </c>
      <c r="C78" s="339">
        <v>62</v>
      </c>
      <c r="D78" s="339">
        <v>19</v>
      </c>
      <c r="E78" s="339">
        <v>0</v>
      </c>
      <c r="F78" s="339">
        <v>1</v>
      </c>
      <c r="G78" s="339">
        <v>104</v>
      </c>
      <c r="H78" s="339">
        <v>0</v>
      </c>
      <c r="I78" s="339">
        <v>159</v>
      </c>
      <c r="J78" s="339">
        <v>62</v>
      </c>
      <c r="K78" s="339">
        <v>19</v>
      </c>
      <c r="L78" s="339">
        <v>0</v>
      </c>
      <c r="M78" s="339">
        <v>1</v>
      </c>
      <c r="N78" s="339">
        <v>101</v>
      </c>
      <c r="O78" s="339">
        <v>0</v>
      </c>
      <c r="P78" s="339">
        <v>160</v>
      </c>
      <c r="Q78" s="339">
        <v>60</v>
      </c>
      <c r="R78" s="339">
        <v>20</v>
      </c>
      <c r="S78" s="339">
        <v>0</v>
      </c>
      <c r="T78" s="339">
        <v>0</v>
      </c>
      <c r="U78" s="339">
        <v>0</v>
      </c>
      <c r="V78" s="339">
        <v>52</v>
      </c>
      <c r="W78" s="339">
        <v>0</v>
      </c>
    </row>
    <row r="79" spans="1:23" x14ac:dyDescent="0.25">
      <c r="A79" s="340"/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313" t="s">
        <v>149</v>
      </c>
      <c r="C82" s="313" t="s">
        <v>150</v>
      </c>
      <c r="D82" s="313" t="s">
        <v>151</v>
      </c>
      <c r="E82" s="313" t="s">
        <v>36</v>
      </c>
      <c r="F82" s="313" t="s">
        <v>152</v>
      </c>
      <c r="G82" s="313" t="s">
        <v>153</v>
      </c>
    </row>
    <row r="83" spans="1:7" x14ac:dyDescent="0.25">
      <c r="A83" s="324" t="s">
        <v>43</v>
      </c>
      <c r="B83" s="337">
        <v>0</v>
      </c>
      <c r="C83" s="337">
        <v>0</v>
      </c>
      <c r="D83" s="337">
        <v>0</v>
      </c>
      <c r="E83" s="337">
        <v>0</v>
      </c>
      <c r="F83" s="337">
        <v>0</v>
      </c>
      <c r="G83" s="337">
        <v>0</v>
      </c>
    </row>
    <row r="84" spans="1:7" x14ac:dyDescent="0.25">
      <c r="A84" s="324" t="s">
        <v>44</v>
      </c>
      <c r="B84" s="337">
        <v>0</v>
      </c>
      <c r="C84" s="337">
        <v>0</v>
      </c>
      <c r="D84" s="337">
        <v>0</v>
      </c>
      <c r="E84" s="337">
        <v>0</v>
      </c>
      <c r="F84" s="337">
        <v>0</v>
      </c>
      <c r="G84" s="337">
        <v>0</v>
      </c>
    </row>
    <row r="85" spans="1:7" x14ac:dyDescent="0.25">
      <c r="A85" s="324" t="s">
        <v>45</v>
      </c>
      <c r="B85" s="337">
        <v>0</v>
      </c>
      <c r="C85" s="337">
        <v>0</v>
      </c>
      <c r="D85" s="337">
        <v>0</v>
      </c>
      <c r="E85" s="337">
        <v>0</v>
      </c>
      <c r="F85" s="337">
        <v>0</v>
      </c>
      <c r="G85" s="337">
        <v>0</v>
      </c>
    </row>
    <row r="86" spans="1:7" x14ac:dyDescent="0.25">
      <c r="A86" s="329" t="s">
        <v>46</v>
      </c>
      <c r="B86" s="337">
        <v>0</v>
      </c>
      <c r="C86" s="337">
        <v>0</v>
      </c>
      <c r="D86" s="337">
        <v>0</v>
      </c>
      <c r="E86" s="337">
        <v>0</v>
      </c>
      <c r="F86" s="337">
        <v>0</v>
      </c>
      <c r="G86" s="337">
        <v>0</v>
      </c>
    </row>
    <row r="87" spans="1:7" x14ac:dyDescent="0.25">
      <c r="A87" s="338" t="s">
        <v>47</v>
      </c>
      <c r="B87" s="342">
        <v>0</v>
      </c>
      <c r="C87" s="342">
        <v>0</v>
      </c>
      <c r="D87" s="342">
        <v>0</v>
      </c>
      <c r="E87" s="342">
        <v>0</v>
      </c>
      <c r="F87" s="342">
        <v>0</v>
      </c>
      <c r="G87" s="342">
        <v>0</v>
      </c>
    </row>
    <row r="88" spans="1:7" x14ac:dyDescent="0.25">
      <c r="A88" s="296"/>
      <c r="B88" s="296"/>
      <c r="C88" s="296"/>
      <c r="D88" s="296"/>
      <c r="E88" s="296"/>
      <c r="F88" s="296"/>
      <c r="G88" s="296"/>
    </row>
    <row r="89" spans="1:7" x14ac:dyDescent="0.25">
      <c r="A89" s="56" t="s">
        <v>8</v>
      </c>
      <c r="B89" s="58" t="s">
        <v>154</v>
      </c>
      <c r="C89" s="59"/>
      <c r="D89" s="59"/>
      <c r="E89" s="343"/>
      <c r="F89" s="343"/>
      <c r="G89" s="343"/>
    </row>
    <row r="90" spans="1:7" ht="22.5" x14ac:dyDescent="0.25">
      <c r="A90" s="57"/>
      <c r="B90" s="310" t="s">
        <v>9</v>
      </c>
      <c r="C90" s="311" t="s">
        <v>155</v>
      </c>
      <c r="D90" s="310" t="s">
        <v>156</v>
      </c>
      <c r="E90" s="344"/>
      <c r="F90" s="344"/>
      <c r="G90" s="344"/>
    </row>
    <row r="91" spans="1:7" x14ac:dyDescent="0.25">
      <c r="A91" s="345" t="s">
        <v>43</v>
      </c>
      <c r="B91" s="337">
        <v>0</v>
      </c>
      <c r="C91" s="337">
        <v>0</v>
      </c>
      <c r="D91" s="346">
        <v>0</v>
      </c>
      <c r="E91" s="347"/>
      <c r="F91" s="347"/>
      <c r="G91" s="347"/>
    </row>
    <row r="92" spans="1:7" x14ac:dyDescent="0.25">
      <c r="A92" s="345" t="s">
        <v>44</v>
      </c>
      <c r="B92" s="337">
        <v>11</v>
      </c>
      <c r="C92" s="337">
        <v>0</v>
      </c>
      <c r="D92" s="346">
        <v>3</v>
      </c>
      <c r="E92" s="347"/>
      <c r="F92" s="347"/>
      <c r="G92" s="347"/>
    </row>
    <row r="93" spans="1:7" x14ac:dyDescent="0.25">
      <c r="A93" s="345" t="s">
        <v>45</v>
      </c>
      <c r="B93" s="337">
        <v>154</v>
      </c>
      <c r="C93" s="337">
        <v>1</v>
      </c>
      <c r="D93" s="346">
        <v>96</v>
      </c>
      <c r="E93" s="347"/>
      <c r="F93" s="347"/>
      <c r="G93" s="347"/>
    </row>
    <row r="94" spans="1:7" x14ac:dyDescent="0.25">
      <c r="A94" s="348" t="s">
        <v>46</v>
      </c>
      <c r="B94" s="337">
        <v>141</v>
      </c>
      <c r="C94" s="337">
        <v>2</v>
      </c>
      <c r="D94" s="346">
        <v>78</v>
      </c>
      <c r="E94" s="347"/>
      <c r="F94" s="347"/>
      <c r="G94" s="347"/>
    </row>
    <row r="95" spans="1:7" x14ac:dyDescent="0.25">
      <c r="A95" s="338" t="s">
        <v>47</v>
      </c>
      <c r="B95" s="342">
        <v>306</v>
      </c>
      <c r="C95" s="342">
        <v>3</v>
      </c>
      <c r="D95" s="349">
        <v>177</v>
      </c>
      <c r="E95" s="350"/>
      <c r="F95" s="350"/>
      <c r="G95" s="350"/>
    </row>
    <row r="96" spans="1:7" x14ac:dyDescent="0.25">
      <c r="A96" s="296"/>
      <c r="B96" s="296"/>
      <c r="C96" s="296"/>
      <c r="D96" s="296"/>
      <c r="E96" s="296"/>
      <c r="F96" s="296"/>
      <c r="G96" s="296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56BB-6056-4379-8B88-AEB67D096D2B}">
  <dimension ref="A1:AQ96"/>
  <sheetViews>
    <sheetView topLeftCell="A4"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160</v>
      </c>
      <c r="C6" s="8"/>
      <c r="D6" s="8" t="s">
        <v>161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18</v>
      </c>
      <c r="E15" s="22">
        <v>9</v>
      </c>
      <c r="F15" s="22">
        <v>8</v>
      </c>
      <c r="G15" s="22">
        <v>1</v>
      </c>
      <c r="H15" s="22">
        <v>92</v>
      </c>
      <c r="I15" s="22">
        <v>10</v>
      </c>
      <c r="J15" s="22">
        <v>15</v>
      </c>
      <c r="K15" s="22">
        <v>0</v>
      </c>
      <c r="L15" s="22">
        <v>17</v>
      </c>
      <c r="M15" s="22">
        <v>11</v>
      </c>
      <c r="N15" s="22">
        <v>18</v>
      </c>
      <c r="O15" s="22">
        <v>0</v>
      </c>
      <c r="P15" s="22">
        <v>0</v>
      </c>
      <c r="Q15" s="22">
        <v>0</v>
      </c>
      <c r="R15" s="22">
        <v>0</v>
      </c>
      <c r="S15" s="22">
        <v>34</v>
      </c>
      <c r="T15" s="22">
        <v>1</v>
      </c>
      <c r="U15" s="22">
        <v>34</v>
      </c>
      <c r="V15" s="22">
        <v>1</v>
      </c>
      <c r="W15" s="22">
        <v>7</v>
      </c>
      <c r="X15" s="22">
        <v>4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7</v>
      </c>
      <c r="E16" s="22">
        <v>4</v>
      </c>
      <c r="F16" s="22">
        <v>2</v>
      </c>
      <c r="G16" s="22">
        <v>1</v>
      </c>
      <c r="H16" s="22">
        <v>63</v>
      </c>
      <c r="I16" s="22">
        <v>2</v>
      </c>
      <c r="J16" s="22">
        <v>5</v>
      </c>
      <c r="K16" s="22">
        <v>0</v>
      </c>
      <c r="L16" s="22">
        <v>7</v>
      </c>
      <c r="M16" s="22">
        <v>9</v>
      </c>
      <c r="N16" s="22">
        <v>7</v>
      </c>
      <c r="O16" s="22">
        <v>0</v>
      </c>
      <c r="P16" s="22">
        <v>0</v>
      </c>
      <c r="Q16" s="22">
        <v>0</v>
      </c>
      <c r="R16" s="22">
        <v>0</v>
      </c>
      <c r="S16" s="22">
        <v>15</v>
      </c>
      <c r="T16" s="22">
        <v>0</v>
      </c>
      <c r="U16" s="22">
        <v>25</v>
      </c>
      <c r="V16" s="22">
        <v>0</v>
      </c>
      <c r="W16" s="22">
        <v>10</v>
      </c>
      <c r="X16" s="22">
        <v>2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25</v>
      </c>
      <c r="E17" s="25">
        <v>13</v>
      </c>
      <c r="F17" s="25">
        <v>10</v>
      </c>
      <c r="G17" s="25">
        <v>2</v>
      </c>
      <c r="H17" s="25">
        <v>155</v>
      </c>
      <c r="I17" s="25">
        <v>12</v>
      </c>
      <c r="J17" s="25">
        <v>20</v>
      </c>
      <c r="K17" s="25">
        <v>0</v>
      </c>
      <c r="L17" s="25">
        <v>24</v>
      </c>
      <c r="M17" s="25">
        <v>20</v>
      </c>
      <c r="N17" s="25">
        <v>25</v>
      </c>
      <c r="O17" s="25">
        <v>0</v>
      </c>
      <c r="P17" s="25">
        <v>0</v>
      </c>
      <c r="Q17" s="25">
        <v>0</v>
      </c>
      <c r="R17" s="25">
        <v>0</v>
      </c>
      <c r="S17" s="25">
        <v>49</v>
      </c>
      <c r="T17" s="25">
        <v>1</v>
      </c>
      <c r="U17" s="25">
        <v>59</v>
      </c>
      <c r="V17" s="25">
        <v>1</v>
      </c>
      <c r="W17" s="25">
        <v>17</v>
      </c>
      <c r="X17" s="25">
        <v>6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2</v>
      </c>
      <c r="E26" s="22">
        <v>8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12</v>
      </c>
      <c r="X26" s="22">
        <v>18</v>
      </c>
      <c r="Y26" s="22">
        <v>17</v>
      </c>
      <c r="Z26" s="22">
        <v>9</v>
      </c>
      <c r="AA26" s="22">
        <v>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5</v>
      </c>
      <c r="E27" s="22">
        <v>3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6</v>
      </c>
      <c r="X27" s="22">
        <v>7</v>
      </c>
      <c r="Y27" s="22">
        <v>4</v>
      </c>
      <c r="Z27" s="22">
        <v>6</v>
      </c>
      <c r="AA27" s="22">
        <v>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7</v>
      </c>
      <c r="E28" s="25">
        <v>11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18</v>
      </c>
      <c r="X28" s="25">
        <v>25</v>
      </c>
      <c r="Y28" s="25">
        <v>21</v>
      </c>
      <c r="Z28" s="25">
        <v>15</v>
      </c>
      <c r="AA28" s="25">
        <v>10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2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1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5</v>
      </c>
      <c r="H46" s="31">
        <v>0</v>
      </c>
      <c r="I46" s="31">
        <v>0</v>
      </c>
      <c r="J46" s="31">
        <v>3</v>
      </c>
      <c r="K46" s="31">
        <v>2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3</v>
      </c>
      <c r="H50" s="31">
        <v>0</v>
      </c>
      <c r="I50" s="31">
        <v>0</v>
      </c>
      <c r="J50" s="31">
        <v>1</v>
      </c>
      <c r="K50" s="31">
        <v>2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18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11</v>
      </c>
      <c r="C64" s="31">
        <v>8</v>
      </c>
      <c r="D64" s="31">
        <v>10</v>
      </c>
      <c r="E64" s="31">
        <v>11</v>
      </c>
      <c r="F64" s="31">
        <v>5</v>
      </c>
      <c r="G64" s="31">
        <v>0</v>
      </c>
      <c r="H64" s="31">
        <v>0</v>
      </c>
      <c r="I64" s="31">
        <v>0</v>
      </c>
      <c r="M64" s="29" t="s">
        <v>45</v>
      </c>
      <c r="N64" s="31">
        <v>7</v>
      </c>
      <c r="O64" s="31">
        <v>13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9</v>
      </c>
      <c r="C65" s="31">
        <v>5</v>
      </c>
      <c r="D65" s="31">
        <v>7</v>
      </c>
      <c r="E65" s="31">
        <v>4</v>
      </c>
      <c r="F65" s="31">
        <v>2</v>
      </c>
      <c r="G65" s="31">
        <v>0</v>
      </c>
      <c r="H65" s="31">
        <v>0</v>
      </c>
      <c r="I65" s="31">
        <v>0</v>
      </c>
      <c r="M65" s="34" t="s">
        <v>46</v>
      </c>
      <c r="N65" s="31">
        <v>11</v>
      </c>
      <c r="O65" s="31">
        <v>4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20</v>
      </c>
      <c r="C66" s="35">
        <v>13</v>
      </c>
      <c r="D66" s="35">
        <v>17</v>
      </c>
      <c r="E66" s="35">
        <v>15</v>
      </c>
      <c r="F66" s="35">
        <v>7</v>
      </c>
      <c r="G66" s="35">
        <v>0</v>
      </c>
      <c r="H66" s="35">
        <v>0</v>
      </c>
      <c r="I66" s="35">
        <v>0</v>
      </c>
      <c r="M66" s="38" t="s">
        <v>47</v>
      </c>
      <c r="N66" s="35">
        <v>18</v>
      </c>
      <c r="O66" s="35">
        <v>17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9</v>
      </c>
      <c r="C76" s="42">
        <v>8</v>
      </c>
      <c r="D76" s="42">
        <v>1</v>
      </c>
      <c r="E76" s="42">
        <v>0</v>
      </c>
      <c r="F76" s="42">
        <v>1</v>
      </c>
      <c r="G76" s="42">
        <v>4</v>
      </c>
      <c r="H76" s="42">
        <v>0</v>
      </c>
      <c r="I76" s="42">
        <v>9</v>
      </c>
      <c r="J76" s="42">
        <v>8</v>
      </c>
      <c r="K76" s="42">
        <v>1</v>
      </c>
      <c r="L76" s="42">
        <v>0</v>
      </c>
      <c r="M76" s="42">
        <v>1</v>
      </c>
      <c r="N76" s="42">
        <v>4</v>
      </c>
      <c r="O76" s="42">
        <v>0</v>
      </c>
      <c r="P76" s="42">
        <v>8</v>
      </c>
      <c r="Q76" s="42">
        <v>8</v>
      </c>
      <c r="R76" s="42">
        <v>1</v>
      </c>
      <c r="S76" s="42">
        <v>0</v>
      </c>
      <c r="T76" s="42"/>
      <c r="U76" s="42">
        <v>0</v>
      </c>
      <c r="V76" s="42">
        <v>3</v>
      </c>
      <c r="W76" s="42">
        <v>0</v>
      </c>
    </row>
    <row r="77" spans="1:23" x14ac:dyDescent="0.25">
      <c r="A77" s="34" t="s">
        <v>46</v>
      </c>
      <c r="B77" s="41">
        <v>4</v>
      </c>
      <c r="C77" s="42">
        <v>2</v>
      </c>
      <c r="D77" s="42">
        <v>1</v>
      </c>
      <c r="E77" s="42">
        <v>0</v>
      </c>
      <c r="F77" s="42">
        <v>0</v>
      </c>
      <c r="G77" s="42">
        <v>4</v>
      </c>
      <c r="H77" s="42">
        <v>0</v>
      </c>
      <c r="I77" s="42">
        <v>4</v>
      </c>
      <c r="J77" s="42">
        <v>2</v>
      </c>
      <c r="K77" s="42">
        <v>1</v>
      </c>
      <c r="L77" s="42">
        <v>0</v>
      </c>
      <c r="M77" s="42">
        <v>0</v>
      </c>
      <c r="N77" s="42">
        <v>3</v>
      </c>
      <c r="O77" s="42">
        <v>0</v>
      </c>
      <c r="P77" s="42">
        <v>4</v>
      </c>
      <c r="Q77" s="42">
        <v>2</v>
      </c>
      <c r="R77" s="42">
        <v>1</v>
      </c>
      <c r="S77" s="42">
        <v>0</v>
      </c>
      <c r="T77" s="42"/>
      <c r="U77" s="42">
        <v>0</v>
      </c>
      <c r="V77" s="42">
        <v>2</v>
      </c>
      <c r="W77" s="42">
        <v>0</v>
      </c>
    </row>
    <row r="78" spans="1:23" x14ac:dyDescent="0.25">
      <c r="A78" s="43" t="s">
        <v>47</v>
      </c>
      <c r="B78" s="44">
        <v>13</v>
      </c>
      <c r="C78" s="44">
        <v>10</v>
      </c>
      <c r="D78" s="44">
        <v>2</v>
      </c>
      <c r="E78" s="44">
        <v>0</v>
      </c>
      <c r="F78" s="44">
        <v>1</v>
      </c>
      <c r="G78" s="44">
        <v>8</v>
      </c>
      <c r="H78" s="44">
        <v>0</v>
      </c>
      <c r="I78" s="44">
        <v>13</v>
      </c>
      <c r="J78" s="44">
        <v>10</v>
      </c>
      <c r="K78" s="44">
        <v>2</v>
      </c>
      <c r="L78" s="44">
        <v>0</v>
      </c>
      <c r="M78" s="44">
        <v>1</v>
      </c>
      <c r="N78" s="44">
        <v>7</v>
      </c>
      <c r="O78" s="44">
        <v>0</v>
      </c>
      <c r="P78" s="44">
        <v>12</v>
      </c>
      <c r="Q78" s="44">
        <v>10</v>
      </c>
      <c r="R78" s="44">
        <v>2</v>
      </c>
      <c r="S78" s="44">
        <v>0</v>
      </c>
      <c r="T78" s="44">
        <v>0</v>
      </c>
      <c r="U78" s="44">
        <v>0</v>
      </c>
      <c r="V78" s="44">
        <v>5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13</v>
      </c>
      <c r="C93" s="42">
        <v>1</v>
      </c>
      <c r="D93" s="51">
        <v>10</v>
      </c>
      <c r="E93" s="52"/>
      <c r="F93" s="52"/>
      <c r="G93" s="52"/>
    </row>
    <row r="94" spans="1:7" x14ac:dyDescent="0.25">
      <c r="A94" s="53" t="s">
        <v>46</v>
      </c>
      <c r="B94" s="42">
        <v>12</v>
      </c>
      <c r="C94" s="42">
        <v>2</v>
      </c>
      <c r="D94" s="51">
        <v>13</v>
      </c>
      <c r="E94" s="52"/>
      <c r="F94" s="52"/>
      <c r="G94" s="52"/>
    </row>
    <row r="95" spans="1:7" x14ac:dyDescent="0.25">
      <c r="A95" s="43" t="s">
        <v>47</v>
      </c>
      <c r="B95" s="47">
        <v>25</v>
      </c>
      <c r="C95" s="47">
        <v>3</v>
      </c>
      <c r="D95" s="54">
        <v>23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5F83-5AB2-4674-A2CD-8A8469D5D7F5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162</v>
      </c>
      <c r="C6" s="8"/>
      <c r="D6" s="8" t="s">
        <v>163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3</v>
      </c>
      <c r="E14" s="22">
        <v>2</v>
      </c>
      <c r="F14" s="22">
        <v>0</v>
      </c>
      <c r="G14" s="22">
        <v>1</v>
      </c>
      <c r="H14" s="22">
        <v>4</v>
      </c>
      <c r="I14" s="22">
        <v>0</v>
      </c>
      <c r="J14" s="22">
        <v>3</v>
      </c>
      <c r="K14" s="22">
        <v>0</v>
      </c>
      <c r="L14" s="22">
        <v>3</v>
      </c>
      <c r="M14" s="22">
        <v>0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3</v>
      </c>
      <c r="T14" s="22">
        <v>0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18</v>
      </c>
      <c r="E15" s="22">
        <v>13</v>
      </c>
      <c r="F15" s="22">
        <v>4</v>
      </c>
      <c r="G15" s="22">
        <v>1</v>
      </c>
      <c r="H15" s="22">
        <v>101</v>
      </c>
      <c r="I15" s="22">
        <v>9</v>
      </c>
      <c r="J15" s="22">
        <v>17</v>
      </c>
      <c r="K15" s="22">
        <v>0</v>
      </c>
      <c r="L15" s="22">
        <v>19</v>
      </c>
      <c r="M15" s="22">
        <v>6</v>
      </c>
      <c r="N15" s="22">
        <v>18</v>
      </c>
      <c r="O15" s="22">
        <v>0</v>
      </c>
      <c r="P15" s="22">
        <v>0</v>
      </c>
      <c r="Q15" s="22">
        <v>0</v>
      </c>
      <c r="R15" s="22">
        <v>0</v>
      </c>
      <c r="S15" s="22">
        <v>47</v>
      </c>
      <c r="T15" s="22">
        <v>1</v>
      </c>
      <c r="U15" s="22">
        <v>48</v>
      </c>
      <c r="V15" s="22">
        <v>2</v>
      </c>
      <c r="W15" s="22">
        <v>8</v>
      </c>
      <c r="X15" s="22">
        <v>1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7</v>
      </c>
      <c r="E16" s="22">
        <v>3</v>
      </c>
      <c r="F16" s="22">
        <v>4</v>
      </c>
      <c r="G16" s="22">
        <v>0</v>
      </c>
      <c r="H16" s="22">
        <v>67</v>
      </c>
      <c r="I16" s="22">
        <v>9</v>
      </c>
      <c r="J16" s="22">
        <v>5</v>
      </c>
      <c r="K16" s="22">
        <v>0</v>
      </c>
      <c r="L16" s="22">
        <v>8</v>
      </c>
      <c r="M16" s="22">
        <v>9</v>
      </c>
      <c r="N16" s="22">
        <v>7</v>
      </c>
      <c r="O16" s="22">
        <v>0</v>
      </c>
      <c r="P16" s="22">
        <v>0</v>
      </c>
      <c r="Q16" s="22">
        <v>0</v>
      </c>
      <c r="R16" s="22">
        <v>0</v>
      </c>
      <c r="S16" s="22">
        <v>17</v>
      </c>
      <c r="T16" s="22">
        <v>1</v>
      </c>
      <c r="U16" s="22">
        <v>35</v>
      </c>
      <c r="V16" s="22">
        <v>1</v>
      </c>
      <c r="W16" s="22">
        <v>12</v>
      </c>
      <c r="X16" s="22">
        <v>3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28</v>
      </c>
      <c r="E17" s="25">
        <v>18</v>
      </c>
      <c r="F17" s="25">
        <v>8</v>
      </c>
      <c r="G17" s="25">
        <v>2</v>
      </c>
      <c r="H17" s="25">
        <v>172</v>
      </c>
      <c r="I17" s="25">
        <v>18</v>
      </c>
      <c r="J17" s="25">
        <v>25</v>
      </c>
      <c r="K17" s="25">
        <v>0</v>
      </c>
      <c r="L17" s="25">
        <v>30</v>
      </c>
      <c r="M17" s="25">
        <v>15</v>
      </c>
      <c r="N17" s="25">
        <v>28</v>
      </c>
      <c r="O17" s="25">
        <v>0</v>
      </c>
      <c r="P17" s="25">
        <v>0</v>
      </c>
      <c r="Q17" s="25">
        <v>0</v>
      </c>
      <c r="R17" s="25">
        <v>0</v>
      </c>
      <c r="S17" s="25">
        <v>67</v>
      </c>
      <c r="T17" s="25">
        <v>2</v>
      </c>
      <c r="U17" s="25">
        <v>85</v>
      </c>
      <c r="V17" s="25">
        <v>3</v>
      </c>
      <c r="W17" s="25">
        <v>20</v>
      </c>
      <c r="X17" s="25">
        <v>4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1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8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0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13</v>
      </c>
      <c r="X26" s="22">
        <v>19</v>
      </c>
      <c r="Y26" s="22">
        <v>19</v>
      </c>
      <c r="Z26" s="22">
        <v>8</v>
      </c>
      <c r="AA26" s="22">
        <v>10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2</v>
      </c>
      <c r="E27" s="22">
        <v>3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5</v>
      </c>
      <c r="X27" s="22">
        <v>7</v>
      </c>
      <c r="Y27" s="22">
        <v>7</v>
      </c>
      <c r="Z27" s="22">
        <v>6</v>
      </c>
      <c r="AA27" s="22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10</v>
      </c>
      <c r="E28" s="25">
        <v>4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0</v>
      </c>
      <c r="R28" s="25">
        <v>1</v>
      </c>
      <c r="S28" s="25">
        <v>0</v>
      </c>
      <c r="T28" s="25">
        <v>0</v>
      </c>
      <c r="U28" s="25">
        <v>0</v>
      </c>
      <c r="V28" s="25">
        <v>0</v>
      </c>
      <c r="W28" s="25">
        <v>21</v>
      </c>
      <c r="X28" s="25">
        <v>29</v>
      </c>
      <c r="Y28" s="25">
        <v>27</v>
      </c>
      <c r="Z28" s="25">
        <v>14</v>
      </c>
      <c r="AA28" s="25">
        <v>16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3</v>
      </c>
      <c r="H45" s="31">
        <v>0</v>
      </c>
      <c r="I45" s="31">
        <v>0</v>
      </c>
      <c r="J45" s="31">
        <v>3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6</v>
      </c>
      <c r="H46" s="31">
        <v>0</v>
      </c>
      <c r="I46" s="31">
        <v>0</v>
      </c>
      <c r="J46" s="31">
        <v>3</v>
      </c>
      <c r="K46" s="31">
        <v>3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32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8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0</v>
      </c>
      <c r="E63" s="31">
        <v>2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16</v>
      </c>
      <c r="C64" s="31">
        <v>10</v>
      </c>
      <c r="D64" s="31">
        <v>9</v>
      </c>
      <c r="E64" s="31">
        <v>14</v>
      </c>
      <c r="F64" s="31">
        <v>3</v>
      </c>
      <c r="G64" s="31">
        <v>0</v>
      </c>
      <c r="H64" s="31">
        <v>0</v>
      </c>
      <c r="I64" s="31">
        <v>0</v>
      </c>
      <c r="M64" s="29" t="s">
        <v>45</v>
      </c>
      <c r="N64" s="31">
        <v>11</v>
      </c>
      <c r="O64" s="31">
        <v>12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6</v>
      </c>
      <c r="C65" s="31">
        <v>10</v>
      </c>
      <c r="D65" s="31">
        <v>8</v>
      </c>
      <c r="E65" s="31">
        <v>3</v>
      </c>
      <c r="F65" s="31">
        <v>4</v>
      </c>
      <c r="G65" s="31">
        <v>0</v>
      </c>
      <c r="H65" s="31">
        <v>0</v>
      </c>
      <c r="I65" s="31">
        <v>0</v>
      </c>
      <c r="M65" s="34" t="s">
        <v>46</v>
      </c>
      <c r="N65" s="31">
        <v>7</v>
      </c>
      <c r="O65" s="31">
        <v>9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23</v>
      </c>
      <c r="C66" s="35">
        <v>20</v>
      </c>
      <c r="D66" s="35">
        <v>17</v>
      </c>
      <c r="E66" s="35">
        <v>19</v>
      </c>
      <c r="F66" s="35">
        <v>7</v>
      </c>
      <c r="G66" s="35">
        <v>0</v>
      </c>
      <c r="H66" s="35">
        <v>0</v>
      </c>
      <c r="I66" s="35">
        <v>0</v>
      </c>
      <c r="M66" s="38" t="s">
        <v>47</v>
      </c>
      <c r="N66" s="35">
        <v>18</v>
      </c>
      <c r="O66" s="35">
        <v>21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2</v>
      </c>
      <c r="C75" s="42">
        <v>0</v>
      </c>
      <c r="D75" s="42">
        <v>1</v>
      </c>
      <c r="E75" s="42">
        <v>0</v>
      </c>
      <c r="F75" s="42">
        <v>0</v>
      </c>
      <c r="G75" s="42">
        <v>0</v>
      </c>
      <c r="H75" s="42">
        <v>0</v>
      </c>
      <c r="I75" s="42">
        <v>2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2</v>
      </c>
      <c r="Q75" s="42">
        <v>0</v>
      </c>
      <c r="R75" s="42">
        <v>1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13</v>
      </c>
      <c r="C76" s="42">
        <v>4</v>
      </c>
      <c r="D76" s="42">
        <v>1</v>
      </c>
      <c r="E76" s="42">
        <v>0</v>
      </c>
      <c r="F76" s="42">
        <v>0</v>
      </c>
      <c r="G76" s="42">
        <v>3</v>
      </c>
      <c r="H76" s="42">
        <v>0</v>
      </c>
      <c r="I76" s="42">
        <v>13</v>
      </c>
      <c r="J76" s="42">
        <v>4</v>
      </c>
      <c r="K76" s="42">
        <v>1</v>
      </c>
      <c r="L76" s="42">
        <v>0</v>
      </c>
      <c r="M76" s="42">
        <v>0</v>
      </c>
      <c r="N76" s="42">
        <v>3</v>
      </c>
      <c r="O76" s="42">
        <v>0</v>
      </c>
      <c r="P76" s="42">
        <v>13</v>
      </c>
      <c r="Q76" s="42">
        <v>4</v>
      </c>
      <c r="R76" s="42">
        <v>1</v>
      </c>
      <c r="S76" s="42">
        <v>0</v>
      </c>
      <c r="T76" s="42"/>
      <c r="U76" s="42">
        <v>0</v>
      </c>
      <c r="V76" s="42">
        <v>3</v>
      </c>
      <c r="W76" s="42">
        <v>0</v>
      </c>
    </row>
    <row r="77" spans="1:23" x14ac:dyDescent="0.25">
      <c r="A77" s="34" t="s">
        <v>46</v>
      </c>
      <c r="B77" s="41">
        <v>3</v>
      </c>
      <c r="C77" s="42">
        <v>4</v>
      </c>
      <c r="D77" s="42">
        <v>0</v>
      </c>
      <c r="E77" s="42">
        <v>0</v>
      </c>
      <c r="F77" s="42">
        <v>0</v>
      </c>
      <c r="G77" s="42">
        <v>2</v>
      </c>
      <c r="H77" s="42">
        <v>0</v>
      </c>
      <c r="I77" s="42">
        <v>3</v>
      </c>
      <c r="J77" s="42">
        <v>4</v>
      </c>
      <c r="K77" s="42">
        <v>0</v>
      </c>
      <c r="L77" s="42">
        <v>0</v>
      </c>
      <c r="M77" s="42">
        <v>0</v>
      </c>
      <c r="N77" s="42">
        <v>2</v>
      </c>
      <c r="O77" s="42">
        <v>0</v>
      </c>
      <c r="P77" s="42">
        <v>3</v>
      </c>
      <c r="Q77" s="42">
        <v>4</v>
      </c>
      <c r="R77" s="42">
        <v>0</v>
      </c>
      <c r="S77" s="42">
        <v>0</v>
      </c>
      <c r="T77" s="42"/>
      <c r="U77" s="42">
        <v>0</v>
      </c>
      <c r="V77" s="42">
        <v>2</v>
      </c>
      <c r="W77" s="42">
        <v>0</v>
      </c>
    </row>
    <row r="78" spans="1:23" x14ac:dyDescent="0.25">
      <c r="A78" s="43" t="s">
        <v>47</v>
      </c>
      <c r="B78" s="44">
        <v>18</v>
      </c>
      <c r="C78" s="44">
        <v>8</v>
      </c>
      <c r="D78" s="44">
        <v>2</v>
      </c>
      <c r="E78" s="44">
        <v>0</v>
      </c>
      <c r="F78" s="44">
        <v>0</v>
      </c>
      <c r="G78" s="44">
        <v>5</v>
      </c>
      <c r="H78" s="44">
        <v>0</v>
      </c>
      <c r="I78" s="44">
        <v>18</v>
      </c>
      <c r="J78" s="44">
        <v>8</v>
      </c>
      <c r="K78" s="44">
        <v>2</v>
      </c>
      <c r="L78" s="44">
        <v>0</v>
      </c>
      <c r="M78" s="44">
        <v>0</v>
      </c>
      <c r="N78" s="44">
        <v>5</v>
      </c>
      <c r="O78" s="44">
        <v>0</v>
      </c>
      <c r="P78" s="44">
        <v>18</v>
      </c>
      <c r="Q78" s="44">
        <v>8</v>
      </c>
      <c r="R78" s="44">
        <v>2</v>
      </c>
      <c r="S78" s="44">
        <v>0</v>
      </c>
      <c r="T78" s="44">
        <v>0</v>
      </c>
      <c r="U78" s="44">
        <v>0</v>
      </c>
      <c r="V78" s="44">
        <v>5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10</v>
      </c>
      <c r="C93" s="42">
        <v>0</v>
      </c>
      <c r="D93" s="51">
        <v>8</v>
      </c>
      <c r="E93" s="52"/>
      <c r="F93" s="52"/>
      <c r="G93" s="52"/>
    </row>
    <row r="94" spans="1:7" x14ac:dyDescent="0.25">
      <c r="A94" s="53" t="s">
        <v>46</v>
      </c>
      <c r="B94" s="42">
        <v>13</v>
      </c>
      <c r="C94" s="42">
        <v>0</v>
      </c>
      <c r="D94" s="51">
        <v>7</v>
      </c>
      <c r="E94" s="52"/>
      <c r="F94" s="52"/>
      <c r="G94" s="52"/>
    </row>
    <row r="95" spans="1:7" x14ac:dyDescent="0.25">
      <c r="A95" s="43" t="s">
        <v>47</v>
      </c>
      <c r="B95" s="47">
        <v>23</v>
      </c>
      <c r="C95" s="47">
        <v>0</v>
      </c>
      <c r="D95" s="54">
        <v>15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C393-A7CE-4E37-8E5F-858117746088}">
  <dimension ref="A1:AQ96"/>
  <sheetViews>
    <sheetView workbookViewId="0">
      <selection activeCell="J12" sqref="J12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157</v>
      </c>
      <c r="C6" s="8"/>
      <c r="D6" s="8" t="s">
        <v>163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3</v>
      </c>
      <c r="E14" s="22">
        <v>2</v>
      </c>
      <c r="F14" s="22">
        <v>0</v>
      </c>
      <c r="G14" s="22">
        <v>1</v>
      </c>
      <c r="H14" s="22">
        <v>4</v>
      </c>
      <c r="I14" s="22">
        <v>0</v>
      </c>
      <c r="J14" s="22">
        <v>3</v>
      </c>
      <c r="K14" s="22">
        <v>0</v>
      </c>
      <c r="L14" s="22">
        <v>3</v>
      </c>
      <c r="M14" s="22">
        <v>0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3</v>
      </c>
      <c r="T14" s="22">
        <v>0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58</v>
      </c>
      <c r="E15" s="22">
        <v>35</v>
      </c>
      <c r="F15" s="22">
        <v>17</v>
      </c>
      <c r="G15" s="22">
        <v>6</v>
      </c>
      <c r="H15" s="22">
        <v>288</v>
      </c>
      <c r="I15" s="22">
        <v>26</v>
      </c>
      <c r="J15" s="22">
        <v>46</v>
      </c>
      <c r="K15" s="22">
        <v>0</v>
      </c>
      <c r="L15" s="22">
        <v>59</v>
      </c>
      <c r="M15" s="22">
        <v>20</v>
      </c>
      <c r="N15" s="22">
        <v>57</v>
      </c>
      <c r="O15" s="22">
        <v>0</v>
      </c>
      <c r="P15" s="22">
        <v>0</v>
      </c>
      <c r="Q15" s="22">
        <v>0</v>
      </c>
      <c r="R15" s="22">
        <v>0</v>
      </c>
      <c r="S15" s="22">
        <v>118</v>
      </c>
      <c r="T15" s="22">
        <v>8</v>
      </c>
      <c r="U15" s="22">
        <v>116</v>
      </c>
      <c r="V15" s="22">
        <v>4</v>
      </c>
      <c r="W15" s="22">
        <v>26</v>
      </c>
      <c r="X15" s="22">
        <v>9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30</v>
      </c>
      <c r="E16" s="22">
        <v>17</v>
      </c>
      <c r="F16" s="22">
        <v>11</v>
      </c>
      <c r="G16" s="22">
        <v>2</v>
      </c>
      <c r="H16" s="22">
        <v>209</v>
      </c>
      <c r="I16" s="22">
        <v>18</v>
      </c>
      <c r="J16" s="22">
        <v>23</v>
      </c>
      <c r="K16" s="22">
        <v>0</v>
      </c>
      <c r="L16" s="22">
        <v>30</v>
      </c>
      <c r="M16" s="22">
        <v>20</v>
      </c>
      <c r="N16" s="22">
        <v>30</v>
      </c>
      <c r="O16" s="22">
        <v>0</v>
      </c>
      <c r="P16" s="22">
        <v>0</v>
      </c>
      <c r="Q16" s="22">
        <v>0</v>
      </c>
      <c r="R16" s="22">
        <v>0</v>
      </c>
      <c r="S16" s="22">
        <v>64</v>
      </c>
      <c r="T16" s="22">
        <v>3</v>
      </c>
      <c r="U16" s="22">
        <v>93</v>
      </c>
      <c r="V16" s="22">
        <v>1</v>
      </c>
      <c r="W16" s="22">
        <v>30</v>
      </c>
      <c r="X16" s="22">
        <v>7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91</v>
      </c>
      <c r="E17" s="25">
        <v>54</v>
      </c>
      <c r="F17" s="25">
        <v>28</v>
      </c>
      <c r="G17" s="25">
        <v>9</v>
      </c>
      <c r="H17" s="25">
        <v>501</v>
      </c>
      <c r="I17" s="25">
        <v>44</v>
      </c>
      <c r="J17" s="25">
        <v>72</v>
      </c>
      <c r="K17" s="25">
        <v>0</v>
      </c>
      <c r="L17" s="25">
        <v>92</v>
      </c>
      <c r="M17" s="25">
        <v>40</v>
      </c>
      <c r="N17" s="25">
        <v>90</v>
      </c>
      <c r="O17" s="25">
        <v>0</v>
      </c>
      <c r="P17" s="25">
        <v>0</v>
      </c>
      <c r="Q17" s="25">
        <v>0</v>
      </c>
      <c r="R17" s="25">
        <v>0</v>
      </c>
      <c r="S17" s="25">
        <v>185</v>
      </c>
      <c r="T17" s="25">
        <v>11</v>
      </c>
      <c r="U17" s="25">
        <v>211</v>
      </c>
      <c r="V17" s="25">
        <v>5</v>
      </c>
      <c r="W17" s="25">
        <v>56</v>
      </c>
      <c r="X17" s="25">
        <v>16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1</v>
      </c>
      <c r="Z25" s="22">
        <v>0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24</v>
      </c>
      <c r="E26" s="22">
        <v>21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3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39</v>
      </c>
      <c r="X26" s="22">
        <v>50</v>
      </c>
      <c r="Y26" s="22">
        <v>40</v>
      </c>
      <c r="Z26" s="22">
        <v>18</v>
      </c>
      <c r="AA26" s="22">
        <v>22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18</v>
      </c>
      <c r="E27" s="22">
        <v>13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2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22</v>
      </c>
      <c r="X27" s="22">
        <v>24</v>
      </c>
      <c r="Y27" s="22">
        <v>16</v>
      </c>
      <c r="Z27" s="22">
        <v>13</v>
      </c>
      <c r="AA27" s="22">
        <v>17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42</v>
      </c>
      <c r="E28" s="25">
        <v>34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5</v>
      </c>
      <c r="R28" s="25">
        <v>2</v>
      </c>
      <c r="S28" s="25">
        <v>0</v>
      </c>
      <c r="T28" s="25">
        <v>0</v>
      </c>
      <c r="U28" s="25">
        <v>0</v>
      </c>
      <c r="V28" s="25">
        <v>0</v>
      </c>
      <c r="W28" s="25">
        <v>64</v>
      </c>
      <c r="X28" s="25">
        <v>77</v>
      </c>
      <c r="Y28" s="25">
        <v>57</v>
      </c>
      <c r="Z28" s="25">
        <v>31</v>
      </c>
      <c r="AA28" s="25">
        <v>40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4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4</v>
      </c>
      <c r="H45" s="31">
        <v>0</v>
      </c>
      <c r="I45" s="31">
        <v>0</v>
      </c>
      <c r="J45" s="31">
        <v>4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16</v>
      </c>
      <c r="H46" s="31">
        <v>0</v>
      </c>
      <c r="I46" s="31">
        <v>0</v>
      </c>
      <c r="J46" s="31">
        <v>9</v>
      </c>
      <c r="K46" s="31">
        <v>7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1</v>
      </c>
      <c r="H48" s="31">
        <v>0</v>
      </c>
      <c r="I48" s="31">
        <v>0</v>
      </c>
      <c r="J48" s="31">
        <v>0</v>
      </c>
      <c r="K48" s="31">
        <v>1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3</v>
      </c>
      <c r="H50" s="31">
        <v>0</v>
      </c>
      <c r="I50" s="31">
        <v>0</v>
      </c>
      <c r="J50" s="31">
        <v>1</v>
      </c>
      <c r="K50" s="31">
        <v>2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2</v>
      </c>
      <c r="H51" s="31">
        <v>0</v>
      </c>
      <c r="I51" s="31">
        <v>0</v>
      </c>
      <c r="J51" s="31">
        <v>1</v>
      </c>
      <c r="K51" s="31">
        <v>1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65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10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1</v>
      </c>
      <c r="E63" s="31">
        <v>2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40</v>
      </c>
      <c r="C64" s="31">
        <v>31</v>
      </c>
      <c r="D64" s="31">
        <v>28</v>
      </c>
      <c r="E64" s="31">
        <v>39</v>
      </c>
      <c r="F64" s="31">
        <v>9</v>
      </c>
      <c r="G64" s="31">
        <v>0</v>
      </c>
      <c r="H64" s="31">
        <v>0</v>
      </c>
      <c r="I64" s="31">
        <v>0</v>
      </c>
      <c r="M64" s="29" t="s">
        <v>45</v>
      </c>
      <c r="N64" s="31">
        <v>30</v>
      </c>
      <c r="O64" s="31">
        <v>31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26</v>
      </c>
      <c r="C65" s="31">
        <v>27</v>
      </c>
      <c r="D65" s="31">
        <v>26</v>
      </c>
      <c r="E65" s="31">
        <v>17</v>
      </c>
      <c r="F65" s="31">
        <v>6</v>
      </c>
      <c r="G65" s="31">
        <v>0</v>
      </c>
      <c r="H65" s="31">
        <v>0</v>
      </c>
      <c r="I65" s="31">
        <v>0</v>
      </c>
      <c r="M65" s="34" t="s">
        <v>46</v>
      </c>
      <c r="N65" s="31">
        <v>25</v>
      </c>
      <c r="O65" s="31">
        <v>22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67</v>
      </c>
      <c r="C66" s="35">
        <v>58</v>
      </c>
      <c r="D66" s="35">
        <v>55</v>
      </c>
      <c r="E66" s="35">
        <v>58</v>
      </c>
      <c r="F66" s="35">
        <v>15</v>
      </c>
      <c r="G66" s="35">
        <v>0</v>
      </c>
      <c r="H66" s="35">
        <v>0</v>
      </c>
      <c r="I66" s="35">
        <v>0</v>
      </c>
      <c r="M66" s="38" t="s">
        <v>47</v>
      </c>
      <c r="N66" s="35">
        <v>56</v>
      </c>
      <c r="O66" s="35">
        <v>54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2</v>
      </c>
      <c r="C75" s="42">
        <v>0</v>
      </c>
      <c r="D75" s="42">
        <v>1</v>
      </c>
      <c r="E75" s="42">
        <v>0</v>
      </c>
      <c r="F75" s="42">
        <v>0</v>
      </c>
      <c r="G75" s="42">
        <v>0</v>
      </c>
      <c r="H75" s="42">
        <v>0</v>
      </c>
      <c r="I75" s="42">
        <v>2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2</v>
      </c>
      <c r="Q75" s="42">
        <v>0</v>
      </c>
      <c r="R75" s="42">
        <v>1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35</v>
      </c>
      <c r="C76" s="42">
        <v>17</v>
      </c>
      <c r="D76" s="42">
        <v>5</v>
      </c>
      <c r="E76" s="42">
        <v>0</v>
      </c>
      <c r="F76" s="42">
        <v>1</v>
      </c>
      <c r="G76" s="42">
        <v>13</v>
      </c>
      <c r="H76" s="42">
        <v>0</v>
      </c>
      <c r="I76" s="42">
        <v>35</v>
      </c>
      <c r="J76" s="42">
        <v>17</v>
      </c>
      <c r="K76" s="42">
        <v>5</v>
      </c>
      <c r="L76" s="42">
        <v>0</v>
      </c>
      <c r="M76" s="42">
        <v>1</v>
      </c>
      <c r="N76" s="42">
        <v>11</v>
      </c>
      <c r="O76" s="42">
        <v>0</v>
      </c>
      <c r="P76" s="42">
        <v>34</v>
      </c>
      <c r="Q76" s="42">
        <v>17</v>
      </c>
      <c r="R76" s="42">
        <v>5</v>
      </c>
      <c r="S76" s="42">
        <v>0</v>
      </c>
      <c r="T76" s="42"/>
      <c r="U76" s="42">
        <v>0</v>
      </c>
      <c r="V76" s="42">
        <v>9</v>
      </c>
      <c r="W76" s="42">
        <v>0</v>
      </c>
    </row>
    <row r="77" spans="1:23" x14ac:dyDescent="0.25">
      <c r="A77" s="34" t="s">
        <v>46</v>
      </c>
      <c r="B77" s="41">
        <v>17</v>
      </c>
      <c r="C77" s="42">
        <v>11</v>
      </c>
      <c r="D77" s="42">
        <v>2</v>
      </c>
      <c r="E77" s="42">
        <v>0</v>
      </c>
      <c r="F77" s="42">
        <v>0</v>
      </c>
      <c r="G77" s="42">
        <v>8</v>
      </c>
      <c r="H77" s="42">
        <v>0</v>
      </c>
      <c r="I77" s="42">
        <v>17</v>
      </c>
      <c r="J77" s="42">
        <v>11</v>
      </c>
      <c r="K77" s="42">
        <v>2</v>
      </c>
      <c r="L77" s="42">
        <v>0</v>
      </c>
      <c r="M77" s="42">
        <v>0</v>
      </c>
      <c r="N77" s="42">
        <v>7</v>
      </c>
      <c r="O77" s="42">
        <v>0</v>
      </c>
      <c r="P77" s="42">
        <v>17</v>
      </c>
      <c r="Q77" s="42">
        <v>11</v>
      </c>
      <c r="R77" s="42">
        <v>2</v>
      </c>
      <c r="S77" s="42">
        <v>0</v>
      </c>
      <c r="T77" s="42"/>
      <c r="U77" s="42">
        <v>0</v>
      </c>
      <c r="V77" s="42">
        <v>5</v>
      </c>
      <c r="W77" s="42">
        <v>0</v>
      </c>
    </row>
    <row r="78" spans="1:23" x14ac:dyDescent="0.25">
      <c r="A78" s="43" t="s">
        <v>47</v>
      </c>
      <c r="B78" s="44">
        <v>54</v>
      </c>
      <c r="C78" s="44">
        <v>28</v>
      </c>
      <c r="D78" s="44">
        <v>8</v>
      </c>
      <c r="E78" s="44">
        <v>0</v>
      </c>
      <c r="F78" s="44">
        <v>1</v>
      </c>
      <c r="G78" s="44">
        <v>21</v>
      </c>
      <c r="H78" s="44">
        <v>0</v>
      </c>
      <c r="I78" s="44">
        <v>54</v>
      </c>
      <c r="J78" s="44">
        <v>28</v>
      </c>
      <c r="K78" s="44">
        <v>8</v>
      </c>
      <c r="L78" s="44">
        <v>0</v>
      </c>
      <c r="M78" s="44">
        <v>1</v>
      </c>
      <c r="N78" s="44">
        <v>18</v>
      </c>
      <c r="O78" s="44">
        <v>0</v>
      </c>
      <c r="P78" s="44">
        <v>53</v>
      </c>
      <c r="Q78" s="44">
        <v>28</v>
      </c>
      <c r="R78" s="44">
        <v>8</v>
      </c>
      <c r="S78" s="44">
        <v>0</v>
      </c>
      <c r="T78" s="44">
        <v>0</v>
      </c>
      <c r="U78" s="44">
        <v>0</v>
      </c>
      <c r="V78" s="44">
        <v>14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27</v>
      </c>
      <c r="C93" s="42">
        <v>1</v>
      </c>
      <c r="D93" s="51">
        <v>28</v>
      </c>
      <c r="E93" s="52"/>
      <c r="F93" s="52"/>
      <c r="G93" s="52"/>
    </row>
    <row r="94" spans="1:7" x14ac:dyDescent="0.25">
      <c r="A94" s="53" t="s">
        <v>46</v>
      </c>
      <c r="B94" s="42">
        <v>35</v>
      </c>
      <c r="C94" s="42">
        <v>2</v>
      </c>
      <c r="D94" s="51">
        <v>29</v>
      </c>
      <c r="E94" s="52"/>
      <c r="F94" s="52"/>
      <c r="G94" s="52"/>
    </row>
    <row r="95" spans="1:7" x14ac:dyDescent="0.25">
      <c r="A95" s="43" t="s">
        <v>47</v>
      </c>
      <c r="B95" s="47">
        <v>62</v>
      </c>
      <c r="C95" s="47">
        <v>3</v>
      </c>
      <c r="D95" s="54">
        <v>57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C594-3EDD-45C7-81B3-FFF9EE5351A1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164</v>
      </c>
      <c r="C6" s="8"/>
      <c r="D6" s="8" t="s">
        <v>165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2</v>
      </c>
      <c r="E14" s="22">
        <v>0</v>
      </c>
      <c r="F14" s="22">
        <v>2</v>
      </c>
      <c r="G14" s="22">
        <v>0</v>
      </c>
      <c r="H14" s="22">
        <v>5</v>
      </c>
      <c r="I14" s="22">
        <v>0</v>
      </c>
      <c r="J14" s="22">
        <v>1</v>
      </c>
      <c r="K14" s="22">
        <v>0</v>
      </c>
      <c r="L14" s="22">
        <v>1</v>
      </c>
      <c r="M14" s="22">
        <v>0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9</v>
      </c>
      <c r="E15" s="22">
        <v>4</v>
      </c>
      <c r="F15" s="22">
        <v>3</v>
      </c>
      <c r="G15" s="22">
        <v>2</v>
      </c>
      <c r="H15" s="22">
        <v>99</v>
      </c>
      <c r="I15" s="22">
        <v>11</v>
      </c>
      <c r="J15" s="22">
        <v>6</v>
      </c>
      <c r="K15" s="22">
        <v>0</v>
      </c>
      <c r="L15" s="22">
        <v>6</v>
      </c>
      <c r="M15" s="22">
        <v>11</v>
      </c>
      <c r="N15" s="22">
        <v>9</v>
      </c>
      <c r="O15" s="22">
        <v>0</v>
      </c>
      <c r="P15" s="22">
        <v>0</v>
      </c>
      <c r="Q15" s="22">
        <v>0</v>
      </c>
      <c r="R15" s="22">
        <v>0</v>
      </c>
      <c r="S15" s="22">
        <v>26</v>
      </c>
      <c r="T15" s="22">
        <v>3</v>
      </c>
      <c r="U15" s="22">
        <v>35</v>
      </c>
      <c r="V15" s="22">
        <v>3</v>
      </c>
      <c r="W15" s="22">
        <v>10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14</v>
      </c>
      <c r="E16" s="22">
        <v>7</v>
      </c>
      <c r="F16" s="22">
        <v>6</v>
      </c>
      <c r="G16" s="22">
        <v>1</v>
      </c>
      <c r="H16" s="22">
        <v>56</v>
      </c>
      <c r="I16" s="22">
        <v>6</v>
      </c>
      <c r="J16" s="22">
        <v>9</v>
      </c>
      <c r="K16" s="22">
        <v>0</v>
      </c>
      <c r="L16" s="22">
        <v>10</v>
      </c>
      <c r="M16" s="22">
        <v>5</v>
      </c>
      <c r="N16" s="22">
        <v>14</v>
      </c>
      <c r="O16" s="22">
        <v>0</v>
      </c>
      <c r="P16" s="22">
        <v>0</v>
      </c>
      <c r="Q16" s="22">
        <v>0</v>
      </c>
      <c r="R16" s="22">
        <v>0</v>
      </c>
      <c r="S16" s="22">
        <v>17</v>
      </c>
      <c r="T16" s="22">
        <v>0</v>
      </c>
      <c r="U16" s="22">
        <v>23</v>
      </c>
      <c r="V16" s="22">
        <v>0</v>
      </c>
      <c r="W16" s="22">
        <v>8</v>
      </c>
      <c r="X16" s="22">
        <v>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25</v>
      </c>
      <c r="E17" s="25">
        <v>11</v>
      </c>
      <c r="F17" s="25">
        <v>11</v>
      </c>
      <c r="G17" s="25">
        <v>3</v>
      </c>
      <c r="H17" s="25">
        <v>160</v>
      </c>
      <c r="I17" s="25">
        <v>17</v>
      </c>
      <c r="J17" s="25">
        <v>16</v>
      </c>
      <c r="K17" s="25">
        <v>0</v>
      </c>
      <c r="L17" s="25">
        <v>17</v>
      </c>
      <c r="M17" s="25">
        <v>16</v>
      </c>
      <c r="N17" s="25">
        <v>25</v>
      </c>
      <c r="O17" s="25">
        <v>0</v>
      </c>
      <c r="P17" s="25">
        <v>0</v>
      </c>
      <c r="Q17" s="25">
        <v>0</v>
      </c>
      <c r="R17" s="25">
        <v>0</v>
      </c>
      <c r="S17" s="25">
        <v>43</v>
      </c>
      <c r="T17" s="25">
        <v>3</v>
      </c>
      <c r="U17" s="25">
        <v>58</v>
      </c>
      <c r="V17" s="25">
        <v>3</v>
      </c>
      <c r="W17" s="25">
        <v>18</v>
      </c>
      <c r="X17" s="25">
        <v>1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9</v>
      </c>
      <c r="E26" s="22">
        <v>12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11</v>
      </c>
      <c r="X26" s="22">
        <v>9</v>
      </c>
      <c r="Y26" s="22">
        <v>6</v>
      </c>
      <c r="Z26" s="22">
        <v>4</v>
      </c>
      <c r="AA26" s="22">
        <v>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8</v>
      </c>
      <c r="E27" s="22">
        <v>10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13</v>
      </c>
      <c r="X27" s="22">
        <v>12</v>
      </c>
      <c r="Y27" s="22">
        <v>3</v>
      </c>
      <c r="Z27" s="22">
        <v>2</v>
      </c>
      <c r="AA27" s="22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17</v>
      </c>
      <c r="E28" s="25">
        <v>22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24</v>
      </c>
      <c r="X28" s="25">
        <v>21</v>
      </c>
      <c r="Y28" s="25">
        <v>9</v>
      </c>
      <c r="Z28" s="25">
        <v>6</v>
      </c>
      <c r="AA28" s="25">
        <v>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2</v>
      </c>
      <c r="H43" s="31">
        <v>0</v>
      </c>
      <c r="I43" s="31">
        <v>0</v>
      </c>
      <c r="J43" s="31">
        <v>0</v>
      </c>
      <c r="K43" s="31">
        <v>2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4</v>
      </c>
      <c r="H46" s="31">
        <v>0</v>
      </c>
      <c r="I46" s="31">
        <v>0</v>
      </c>
      <c r="J46" s="31">
        <v>1</v>
      </c>
      <c r="K46" s="31">
        <v>3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8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5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12</v>
      </c>
      <c r="C64" s="31">
        <v>11</v>
      </c>
      <c r="D64" s="31">
        <v>10</v>
      </c>
      <c r="E64" s="31">
        <v>4</v>
      </c>
      <c r="F64" s="31">
        <v>7</v>
      </c>
      <c r="G64" s="31">
        <v>0</v>
      </c>
      <c r="H64" s="31">
        <v>0</v>
      </c>
      <c r="I64" s="31">
        <v>0</v>
      </c>
      <c r="M64" s="29" t="s">
        <v>45</v>
      </c>
      <c r="N64" s="31">
        <v>7</v>
      </c>
      <c r="O64" s="31">
        <v>9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10</v>
      </c>
      <c r="C65" s="31">
        <v>6</v>
      </c>
      <c r="D65" s="31">
        <v>10</v>
      </c>
      <c r="E65" s="31">
        <v>6</v>
      </c>
      <c r="F65" s="31">
        <v>0</v>
      </c>
      <c r="G65" s="31">
        <v>0</v>
      </c>
      <c r="H65" s="31">
        <v>0</v>
      </c>
      <c r="I65" s="31">
        <v>0</v>
      </c>
      <c r="M65" s="34" t="s">
        <v>46</v>
      </c>
      <c r="N65" s="31">
        <v>6</v>
      </c>
      <c r="O65" s="31">
        <v>10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23</v>
      </c>
      <c r="C66" s="35">
        <v>17</v>
      </c>
      <c r="D66" s="35">
        <v>20</v>
      </c>
      <c r="E66" s="35">
        <v>10</v>
      </c>
      <c r="F66" s="35">
        <v>7</v>
      </c>
      <c r="G66" s="35">
        <v>0</v>
      </c>
      <c r="H66" s="35">
        <v>0</v>
      </c>
      <c r="I66" s="35">
        <v>0</v>
      </c>
      <c r="M66" s="38" t="s">
        <v>47</v>
      </c>
      <c r="N66" s="35">
        <v>13</v>
      </c>
      <c r="O66" s="35">
        <v>19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4</v>
      </c>
      <c r="C76" s="42">
        <v>3</v>
      </c>
      <c r="D76" s="42">
        <v>2</v>
      </c>
      <c r="E76" s="42">
        <v>0</v>
      </c>
      <c r="F76" s="42">
        <v>0</v>
      </c>
      <c r="G76" s="42">
        <v>9</v>
      </c>
      <c r="H76" s="42">
        <v>0</v>
      </c>
      <c r="I76" s="42">
        <v>4</v>
      </c>
      <c r="J76" s="42">
        <v>3</v>
      </c>
      <c r="K76" s="42">
        <v>2</v>
      </c>
      <c r="L76" s="42">
        <v>0</v>
      </c>
      <c r="M76" s="42">
        <v>0</v>
      </c>
      <c r="N76" s="42">
        <v>9</v>
      </c>
      <c r="O76" s="42">
        <v>0</v>
      </c>
      <c r="P76" s="42">
        <v>4</v>
      </c>
      <c r="Q76" s="42">
        <v>3</v>
      </c>
      <c r="R76" s="42">
        <v>2</v>
      </c>
      <c r="S76" s="42">
        <v>0</v>
      </c>
      <c r="T76" s="42"/>
      <c r="U76" s="42">
        <v>0</v>
      </c>
      <c r="V76" s="42">
        <v>5</v>
      </c>
      <c r="W76" s="42">
        <v>0</v>
      </c>
    </row>
    <row r="77" spans="1:23" x14ac:dyDescent="0.25">
      <c r="A77" s="34" t="s">
        <v>46</v>
      </c>
      <c r="B77" s="41">
        <v>7</v>
      </c>
      <c r="C77" s="42">
        <v>4</v>
      </c>
      <c r="D77" s="42">
        <v>1</v>
      </c>
      <c r="E77" s="42">
        <v>0</v>
      </c>
      <c r="F77" s="42">
        <v>0</v>
      </c>
      <c r="G77" s="42">
        <v>5</v>
      </c>
      <c r="H77" s="42">
        <v>0</v>
      </c>
      <c r="I77" s="42">
        <v>7</v>
      </c>
      <c r="J77" s="42">
        <v>4</v>
      </c>
      <c r="K77" s="42">
        <v>1</v>
      </c>
      <c r="L77" s="42">
        <v>0</v>
      </c>
      <c r="M77" s="42">
        <v>0</v>
      </c>
      <c r="N77" s="42">
        <v>5</v>
      </c>
      <c r="O77" s="42">
        <v>0</v>
      </c>
      <c r="P77" s="42">
        <v>7</v>
      </c>
      <c r="Q77" s="42">
        <v>2</v>
      </c>
      <c r="R77" s="42">
        <v>1</v>
      </c>
      <c r="S77" s="42">
        <v>0</v>
      </c>
      <c r="T77" s="42"/>
      <c r="U77" s="42">
        <v>0</v>
      </c>
      <c r="V77" s="42">
        <v>3</v>
      </c>
      <c r="W77" s="42">
        <v>0</v>
      </c>
    </row>
    <row r="78" spans="1:23" x14ac:dyDescent="0.25">
      <c r="A78" s="43" t="s">
        <v>47</v>
      </c>
      <c r="B78" s="44">
        <v>11</v>
      </c>
      <c r="C78" s="44">
        <v>7</v>
      </c>
      <c r="D78" s="44">
        <v>3</v>
      </c>
      <c r="E78" s="44">
        <v>0</v>
      </c>
      <c r="F78" s="44">
        <v>0</v>
      </c>
      <c r="G78" s="44">
        <v>14</v>
      </c>
      <c r="H78" s="44">
        <v>0</v>
      </c>
      <c r="I78" s="44">
        <v>11</v>
      </c>
      <c r="J78" s="44">
        <v>7</v>
      </c>
      <c r="K78" s="44">
        <v>3</v>
      </c>
      <c r="L78" s="44">
        <v>0</v>
      </c>
      <c r="M78" s="44">
        <v>0</v>
      </c>
      <c r="N78" s="44">
        <v>14</v>
      </c>
      <c r="O78" s="44">
        <v>0</v>
      </c>
      <c r="P78" s="44">
        <v>11</v>
      </c>
      <c r="Q78" s="44">
        <v>5</v>
      </c>
      <c r="R78" s="44">
        <v>3</v>
      </c>
      <c r="S78" s="44">
        <v>0</v>
      </c>
      <c r="T78" s="44">
        <v>0</v>
      </c>
      <c r="U78" s="44">
        <v>0</v>
      </c>
      <c r="V78" s="44">
        <v>8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17</v>
      </c>
      <c r="C93" s="42">
        <v>0</v>
      </c>
      <c r="D93" s="51">
        <v>9</v>
      </c>
      <c r="E93" s="52"/>
      <c r="F93" s="52"/>
      <c r="G93" s="52"/>
    </row>
    <row r="94" spans="1:7" x14ac:dyDescent="0.25">
      <c r="A94" s="53" t="s">
        <v>46</v>
      </c>
      <c r="B94" s="42">
        <v>7</v>
      </c>
      <c r="C94" s="42">
        <v>0</v>
      </c>
      <c r="D94" s="51">
        <v>5</v>
      </c>
      <c r="E94" s="52"/>
      <c r="F94" s="52"/>
      <c r="G94" s="52"/>
    </row>
    <row r="95" spans="1:7" x14ac:dyDescent="0.25">
      <c r="A95" s="43" t="s">
        <v>47</v>
      </c>
      <c r="B95" s="47">
        <v>25</v>
      </c>
      <c r="C95" s="47">
        <v>0</v>
      </c>
      <c r="D95" s="54">
        <v>14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8084-59F8-4885-8912-7178B9DB6EEB}">
  <dimension ref="A1:AQ96"/>
  <sheetViews>
    <sheetView topLeftCell="A2" workbookViewId="0">
      <selection activeCell="E17" sqref="E16:E1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166</v>
      </c>
      <c r="C6" s="8"/>
      <c r="D6" s="8" t="s">
        <v>167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3</v>
      </c>
      <c r="E14" s="22">
        <v>1</v>
      </c>
      <c r="F14" s="22">
        <v>2</v>
      </c>
      <c r="G14" s="22">
        <v>0</v>
      </c>
      <c r="H14" s="22">
        <v>8</v>
      </c>
      <c r="I14" s="22">
        <v>0</v>
      </c>
      <c r="J14" s="22">
        <v>2</v>
      </c>
      <c r="K14" s="22">
        <v>0</v>
      </c>
      <c r="L14" s="22">
        <v>2</v>
      </c>
      <c r="M14" s="22">
        <v>0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4</v>
      </c>
      <c r="V14" s="22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9</v>
      </c>
      <c r="E15" s="22">
        <v>7</v>
      </c>
      <c r="F15" s="22">
        <v>2</v>
      </c>
      <c r="G15" s="22">
        <v>0</v>
      </c>
      <c r="H15" s="22">
        <v>87</v>
      </c>
      <c r="I15" s="22">
        <v>7</v>
      </c>
      <c r="J15" s="22">
        <v>9</v>
      </c>
      <c r="K15" s="22">
        <v>0</v>
      </c>
      <c r="L15" s="22">
        <v>9</v>
      </c>
      <c r="M15" s="22">
        <v>14</v>
      </c>
      <c r="N15" s="22">
        <v>9</v>
      </c>
      <c r="O15" s="22">
        <v>0</v>
      </c>
      <c r="P15" s="22">
        <v>0</v>
      </c>
      <c r="Q15" s="22">
        <v>0</v>
      </c>
      <c r="R15" s="22">
        <v>0</v>
      </c>
      <c r="S15" s="22">
        <v>37</v>
      </c>
      <c r="T15" s="22">
        <v>0</v>
      </c>
      <c r="U15" s="22">
        <v>42</v>
      </c>
      <c r="V15" s="22">
        <v>5</v>
      </c>
      <c r="W15" s="22">
        <v>13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11</v>
      </c>
      <c r="E16" s="22">
        <v>7</v>
      </c>
      <c r="F16" s="22">
        <v>4</v>
      </c>
      <c r="G16" s="22">
        <v>0</v>
      </c>
      <c r="H16" s="22">
        <v>66</v>
      </c>
      <c r="I16" s="22">
        <v>7</v>
      </c>
      <c r="J16" s="22">
        <v>9</v>
      </c>
      <c r="K16" s="22">
        <v>0</v>
      </c>
      <c r="L16" s="22">
        <v>10</v>
      </c>
      <c r="M16" s="22">
        <v>6</v>
      </c>
      <c r="N16" s="22">
        <v>11</v>
      </c>
      <c r="O16" s="22">
        <v>0</v>
      </c>
      <c r="P16" s="22">
        <v>0</v>
      </c>
      <c r="Q16" s="22">
        <v>0</v>
      </c>
      <c r="R16" s="22">
        <v>0</v>
      </c>
      <c r="S16" s="22">
        <v>33</v>
      </c>
      <c r="T16" s="22">
        <v>0</v>
      </c>
      <c r="U16" s="22">
        <v>36</v>
      </c>
      <c r="V16" s="22">
        <v>1</v>
      </c>
      <c r="W16" s="22">
        <v>8</v>
      </c>
      <c r="X16" s="22">
        <v>0</v>
      </c>
      <c r="Y16" s="22">
        <v>0</v>
      </c>
      <c r="Z16" s="22">
        <v>0</v>
      </c>
      <c r="AA16" s="22">
        <v>0</v>
      </c>
      <c r="AB16" s="22">
        <v>1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23</v>
      </c>
      <c r="E17" s="25">
        <v>15</v>
      </c>
      <c r="F17" s="25">
        <v>8</v>
      </c>
      <c r="G17" s="25">
        <v>0</v>
      </c>
      <c r="H17" s="25">
        <v>161</v>
      </c>
      <c r="I17" s="25">
        <v>14</v>
      </c>
      <c r="J17" s="25">
        <v>20</v>
      </c>
      <c r="K17" s="25">
        <v>0</v>
      </c>
      <c r="L17" s="25">
        <v>21</v>
      </c>
      <c r="M17" s="25">
        <v>20</v>
      </c>
      <c r="N17" s="25">
        <v>23</v>
      </c>
      <c r="O17" s="25">
        <v>0</v>
      </c>
      <c r="P17" s="25">
        <v>0</v>
      </c>
      <c r="Q17" s="25">
        <v>0</v>
      </c>
      <c r="R17" s="25">
        <v>0</v>
      </c>
      <c r="S17" s="25">
        <v>74</v>
      </c>
      <c r="T17" s="25">
        <v>0</v>
      </c>
      <c r="U17" s="25">
        <v>82</v>
      </c>
      <c r="V17" s="25">
        <v>7</v>
      </c>
      <c r="W17" s="25">
        <v>21</v>
      </c>
      <c r="X17" s="25">
        <v>0</v>
      </c>
      <c r="Y17" s="25">
        <v>0</v>
      </c>
      <c r="Z17" s="25">
        <v>0</v>
      </c>
      <c r="AA17" s="25">
        <v>0</v>
      </c>
      <c r="AB17" s="25">
        <v>1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0</v>
      </c>
      <c r="Z25" s="22">
        <v>1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8</v>
      </c>
      <c r="E26" s="22">
        <v>5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9</v>
      </c>
      <c r="X26" s="22">
        <v>9</v>
      </c>
      <c r="Y26" s="22">
        <v>9</v>
      </c>
      <c r="Z26" s="22">
        <v>11</v>
      </c>
      <c r="AA26" s="22">
        <v>11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1</v>
      </c>
      <c r="E27" s="22">
        <v>2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10</v>
      </c>
      <c r="X27" s="22">
        <v>10</v>
      </c>
      <c r="Y27" s="22">
        <v>11</v>
      </c>
      <c r="Z27" s="22">
        <v>6</v>
      </c>
      <c r="AA27" s="22">
        <v>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9</v>
      </c>
      <c r="E28" s="25">
        <v>7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22</v>
      </c>
      <c r="X28" s="25">
        <v>22</v>
      </c>
      <c r="Y28" s="25">
        <v>20</v>
      </c>
      <c r="Z28" s="25">
        <v>18</v>
      </c>
      <c r="AA28" s="25">
        <v>20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0</v>
      </c>
      <c r="H46" s="31">
        <v>0</v>
      </c>
      <c r="I46" s="31">
        <v>0</v>
      </c>
      <c r="J46" s="31">
        <v>0</v>
      </c>
      <c r="K46" s="31">
        <v>0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2</v>
      </c>
      <c r="H50" s="31">
        <v>0</v>
      </c>
      <c r="I50" s="31">
        <v>0</v>
      </c>
      <c r="J50" s="31">
        <v>0</v>
      </c>
      <c r="K50" s="31">
        <v>2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11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7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2</v>
      </c>
      <c r="C63" s="31">
        <v>0</v>
      </c>
      <c r="D63" s="31">
        <v>0</v>
      </c>
      <c r="E63" s="31">
        <v>2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9</v>
      </c>
      <c r="C64" s="31">
        <v>12</v>
      </c>
      <c r="D64" s="31">
        <v>10</v>
      </c>
      <c r="E64" s="31">
        <v>6</v>
      </c>
      <c r="F64" s="31">
        <v>0</v>
      </c>
      <c r="G64" s="31">
        <v>0</v>
      </c>
      <c r="H64" s="31">
        <v>0</v>
      </c>
      <c r="I64" s="31">
        <v>0</v>
      </c>
      <c r="M64" s="29" t="s">
        <v>45</v>
      </c>
      <c r="N64" s="31">
        <v>16</v>
      </c>
      <c r="O64" s="31">
        <v>10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7</v>
      </c>
      <c r="C65" s="31">
        <v>5</v>
      </c>
      <c r="D65" s="31">
        <v>8</v>
      </c>
      <c r="E65" s="31">
        <v>6</v>
      </c>
      <c r="F65" s="31">
        <v>5</v>
      </c>
      <c r="G65" s="31">
        <v>0</v>
      </c>
      <c r="H65" s="31">
        <v>0</v>
      </c>
      <c r="I65" s="31">
        <v>0</v>
      </c>
      <c r="M65" s="34" t="s">
        <v>46</v>
      </c>
      <c r="N65" s="31">
        <v>5</v>
      </c>
      <c r="O65" s="31">
        <v>9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18</v>
      </c>
      <c r="C66" s="35">
        <v>17</v>
      </c>
      <c r="D66" s="35">
        <v>18</v>
      </c>
      <c r="E66" s="35">
        <v>14</v>
      </c>
      <c r="F66" s="35">
        <v>5</v>
      </c>
      <c r="G66" s="35">
        <v>0</v>
      </c>
      <c r="H66" s="35">
        <v>0</v>
      </c>
      <c r="I66" s="35">
        <v>0</v>
      </c>
      <c r="M66" s="38" t="s">
        <v>47</v>
      </c>
      <c r="N66" s="35">
        <v>21</v>
      </c>
      <c r="O66" s="35">
        <v>19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1</v>
      </c>
      <c r="C75" s="42">
        <v>2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2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7</v>
      </c>
      <c r="C76" s="42">
        <v>2</v>
      </c>
      <c r="D76" s="42">
        <v>0</v>
      </c>
      <c r="E76" s="42">
        <v>0</v>
      </c>
      <c r="F76" s="42">
        <v>0</v>
      </c>
      <c r="G76" s="42">
        <v>11</v>
      </c>
      <c r="H76" s="42">
        <v>0</v>
      </c>
      <c r="I76" s="42">
        <v>7</v>
      </c>
      <c r="J76" s="42">
        <v>2</v>
      </c>
      <c r="K76" s="42">
        <v>0</v>
      </c>
      <c r="L76" s="42">
        <v>0</v>
      </c>
      <c r="M76" s="42">
        <v>0</v>
      </c>
      <c r="N76" s="42">
        <v>11</v>
      </c>
      <c r="O76" s="42">
        <v>0</v>
      </c>
      <c r="P76" s="42">
        <v>7</v>
      </c>
      <c r="Q76" s="42">
        <v>2</v>
      </c>
      <c r="R76" s="42">
        <v>0</v>
      </c>
      <c r="S76" s="42">
        <v>0</v>
      </c>
      <c r="T76" s="42"/>
      <c r="U76" s="42">
        <v>0</v>
      </c>
      <c r="V76" s="42">
        <v>7</v>
      </c>
      <c r="W76" s="42">
        <v>0</v>
      </c>
    </row>
    <row r="77" spans="1:23" x14ac:dyDescent="0.25">
      <c r="A77" s="34" t="s">
        <v>46</v>
      </c>
      <c r="B77" s="41">
        <v>7</v>
      </c>
      <c r="C77" s="42">
        <v>4</v>
      </c>
      <c r="D77" s="42">
        <v>0</v>
      </c>
      <c r="E77" s="42">
        <v>0</v>
      </c>
      <c r="F77" s="42">
        <v>0</v>
      </c>
      <c r="G77" s="42">
        <v>3</v>
      </c>
      <c r="H77" s="42">
        <v>0</v>
      </c>
      <c r="I77" s="42">
        <v>7</v>
      </c>
      <c r="J77" s="42">
        <v>4</v>
      </c>
      <c r="K77" s="42">
        <v>0</v>
      </c>
      <c r="L77" s="42">
        <v>0</v>
      </c>
      <c r="M77" s="42">
        <v>0</v>
      </c>
      <c r="N77" s="42">
        <v>3</v>
      </c>
      <c r="O77" s="42">
        <v>0</v>
      </c>
      <c r="P77" s="42">
        <v>6</v>
      </c>
      <c r="Q77" s="42">
        <v>4</v>
      </c>
      <c r="R77" s="42">
        <v>0</v>
      </c>
      <c r="S77" s="42">
        <v>0</v>
      </c>
      <c r="T77" s="42"/>
      <c r="U77" s="42">
        <v>0</v>
      </c>
      <c r="V77" s="42">
        <v>0</v>
      </c>
      <c r="W77" s="42">
        <v>0</v>
      </c>
    </row>
    <row r="78" spans="1:23" x14ac:dyDescent="0.25">
      <c r="A78" s="43" t="s">
        <v>47</v>
      </c>
      <c r="B78" s="44">
        <v>15</v>
      </c>
      <c r="C78" s="44">
        <v>8</v>
      </c>
      <c r="D78" s="44">
        <v>0</v>
      </c>
      <c r="E78" s="44">
        <v>0</v>
      </c>
      <c r="F78" s="44">
        <v>0</v>
      </c>
      <c r="G78" s="44">
        <v>14</v>
      </c>
      <c r="H78" s="44">
        <v>0</v>
      </c>
      <c r="I78" s="44">
        <v>15</v>
      </c>
      <c r="J78" s="44">
        <v>8</v>
      </c>
      <c r="K78" s="44">
        <v>0</v>
      </c>
      <c r="L78" s="44">
        <v>0</v>
      </c>
      <c r="M78" s="44">
        <v>0</v>
      </c>
      <c r="N78" s="44">
        <v>14</v>
      </c>
      <c r="O78" s="44">
        <v>0</v>
      </c>
      <c r="P78" s="44">
        <v>14</v>
      </c>
      <c r="Q78" s="44">
        <v>8</v>
      </c>
      <c r="R78" s="44">
        <v>0</v>
      </c>
      <c r="S78" s="44">
        <v>0</v>
      </c>
      <c r="T78" s="44">
        <v>0</v>
      </c>
      <c r="U78" s="44">
        <v>0</v>
      </c>
      <c r="V78" s="44">
        <v>7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2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19</v>
      </c>
      <c r="C93" s="42">
        <v>0</v>
      </c>
      <c r="D93" s="51">
        <v>10</v>
      </c>
      <c r="E93" s="52"/>
      <c r="F93" s="52"/>
      <c r="G93" s="52"/>
    </row>
    <row r="94" spans="1:7" x14ac:dyDescent="0.25">
      <c r="A94" s="53" t="s">
        <v>46</v>
      </c>
      <c r="B94" s="42">
        <v>16</v>
      </c>
      <c r="C94" s="42">
        <v>0</v>
      </c>
      <c r="D94" s="51">
        <v>9</v>
      </c>
      <c r="E94" s="52"/>
      <c r="F94" s="52"/>
      <c r="G94" s="52"/>
    </row>
    <row r="95" spans="1:7" x14ac:dyDescent="0.25">
      <c r="A95" s="43" t="s">
        <v>47</v>
      </c>
      <c r="B95" s="47">
        <v>37</v>
      </c>
      <c r="C95" s="47">
        <v>0</v>
      </c>
      <c r="D95" s="54">
        <v>19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18B6-A8F4-4339-8C63-4381ECC01158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169</v>
      </c>
      <c r="C6" s="8"/>
      <c r="D6" s="8" t="s">
        <v>170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1</v>
      </c>
      <c r="E14" s="22">
        <v>1</v>
      </c>
      <c r="F14" s="22">
        <v>0</v>
      </c>
      <c r="G14" s="22">
        <v>0</v>
      </c>
      <c r="H14" s="22">
        <v>8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2</v>
      </c>
      <c r="T14" s="22">
        <v>0</v>
      </c>
      <c r="U14" s="22">
        <v>3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7</v>
      </c>
      <c r="E15" s="22">
        <v>6</v>
      </c>
      <c r="F15" s="22">
        <v>1</v>
      </c>
      <c r="G15" s="22">
        <v>0</v>
      </c>
      <c r="H15" s="22">
        <v>71</v>
      </c>
      <c r="I15" s="22">
        <v>7</v>
      </c>
      <c r="J15" s="22">
        <v>6</v>
      </c>
      <c r="K15" s="22">
        <v>0</v>
      </c>
      <c r="L15" s="22">
        <v>7</v>
      </c>
      <c r="M15" s="22">
        <v>3</v>
      </c>
      <c r="N15" s="22">
        <v>6</v>
      </c>
      <c r="O15" s="22">
        <v>0</v>
      </c>
      <c r="P15" s="22">
        <v>0</v>
      </c>
      <c r="Q15" s="22">
        <v>0</v>
      </c>
      <c r="R15" s="22">
        <v>0</v>
      </c>
      <c r="S15" s="22">
        <v>38</v>
      </c>
      <c r="T15" s="22">
        <v>1</v>
      </c>
      <c r="U15" s="22">
        <v>38</v>
      </c>
      <c r="V15" s="22">
        <v>1</v>
      </c>
      <c r="W15" s="22">
        <v>4</v>
      </c>
      <c r="X15" s="22">
        <v>4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10</v>
      </c>
      <c r="E16" s="22">
        <v>8</v>
      </c>
      <c r="F16" s="22">
        <v>2</v>
      </c>
      <c r="G16" s="22">
        <v>0</v>
      </c>
      <c r="H16" s="22">
        <v>76</v>
      </c>
      <c r="I16" s="22">
        <v>7</v>
      </c>
      <c r="J16" s="22">
        <v>9</v>
      </c>
      <c r="K16" s="22">
        <v>0</v>
      </c>
      <c r="L16" s="22">
        <v>11</v>
      </c>
      <c r="M16" s="22">
        <v>4</v>
      </c>
      <c r="N16" s="22">
        <v>9</v>
      </c>
      <c r="O16" s="22">
        <v>0</v>
      </c>
      <c r="P16" s="22">
        <v>0</v>
      </c>
      <c r="Q16" s="22">
        <v>0</v>
      </c>
      <c r="R16" s="22">
        <v>0</v>
      </c>
      <c r="S16" s="22">
        <v>41</v>
      </c>
      <c r="T16" s="22">
        <v>0</v>
      </c>
      <c r="U16" s="22">
        <v>49</v>
      </c>
      <c r="V16" s="22">
        <v>1</v>
      </c>
      <c r="W16" s="22">
        <v>7</v>
      </c>
      <c r="X16" s="22">
        <v>6</v>
      </c>
      <c r="Y16" s="22">
        <v>0</v>
      </c>
      <c r="Z16" s="22">
        <v>0</v>
      </c>
      <c r="AA16" s="22">
        <v>2</v>
      </c>
      <c r="AB16" s="22">
        <v>0</v>
      </c>
      <c r="AC16" s="22">
        <v>1</v>
      </c>
    </row>
    <row r="17" spans="1:43" x14ac:dyDescent="0.25">
      <c r="A17" s="88" t="s">
        <v>47</v>
      </c>
      <c r="B17" s="89"/>
      <c r="C17" s="89"/>
      <c r="D17" s="25">
        <v>18</v>
      </c>
      <c r="E17" s="25">
        <v>15</v>
      </c>
      <c r="F17" s="25">
        <v>3</v>
      </c>
      <c r="G17" s="25">
        <v>0</v>
      </c>
      <c r="H17" s="25">
        <v>155</v>
      </c>
      <c r="I17" s="25">
        <v>14</v>
      </c>
      <c r="J17" s="25">
        <v>15</v>
      </c>
      <c r="K17" s="25">
        <v>0</v>
      </c>
      <c r="L17" s="25">
        <v>19</v>
      </c>
      <c r="M17" s="25">
        <v>7</v>
      </c>
      <c r="N17" s="25">
        <v>15</v>
      </c>
      <c r="O17" s="25">
        <v>0</v>
      </c>
      <c r="P17" s="25">
        <v>0</v>
      </c>
      <c r="Q17" s="25">
        <v>0</v>
      </c>
      <c r="R17" s="25">
        <v>0</v>
      </c>
      <c r="S17" s="25">
        <v>81</v>
      </c>
      <c r="T17" s="25">
        <v>1</v>
      </c>
      <c r="U17" s="25">
        <v>90</v>
      </c>
      <c r="V17" s="25">
        <v>2</v>
      </c>
      <c r="W17" s="25">
        <v>11</v>
      </c>
      <c r="X17" s="25">
        <v>10</v>
      </c>
      <c r="Y17" s="25">
        <v>0</v>
      </c>
      <c r="Z17" s="25">
        <v>0</v>
      </c>
      <c r="AA17" s="25">
        <v>2</v>
      </c>
      <c r="AB17" s="25">
        <v>0</v>
      </c>
      <c r="AC17" s="25">
        <v>1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  <c r="Z25" s="22">
        <v>0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3</v>
      </c>
      <c r="E26" s="22">
        <v>14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6</v>
      </c>
      <c r="X26" s="22">
        <v>8</v>
      </c>
      <c r="Y26" s="22">
        <v>7</v>
      </c>
      <c r="Z26" s="22">
        <v>3</v>
      </c>
      <c r="AA26" s="22">
        <v>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3</v>
      </c>
      <c r="E27" s="22">
        <v>10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9</v>
      </c>
      <c r="X27" s="22">
        <v>12</v>
      </c>
      <c r="Y27" s="22">
        <v>3</v>
      </c>
      <c r="Z27" s="22">
        <v>4</v>
      </c>
      <c r="AA27" s="22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6</v>
      </c>
      <c r="E28" s="25">
        <v>24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15</v>
      </c>
      <c r="X28" s="25">
        <v>20</v>
      </c>
      <c r="Y28" s="25">
        <v>11</v>
      </c>
      <c r="Z28" s="25">
        <v>7</v>
      </c>
      <c r="AA28" s="25">
        <v>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4</v>
      </c>
      <c r="H46" s="31">
        <v>0</v>
      </c>
      <c r="I46" s="31">
        <v>0</v>
      </c>
      <c r="J46" s="31">
        <v>1</v>
      </c>
      <c r="K46" s="31">
        <v>3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1</v>
      </c>
      <c r="H51" s="31">
        <v>0</v>
      </c>
      <c r="I51" s="31">
        <v>0</v>
      </c>
      <c r="J51" s="31">
        <v>0</v>
      </c>
      <c r="K51" s="31">
        <v>1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18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3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6</v>
      </c>
      <c r="C64" s="31">
        <v>3</v>
      </c>
      <c r="D64" s="31">
        <v>7</v>
      </c>
      <c r="E64" s="31">
        <v>6</v>
      </c>
      <c r="F64" s="31">
        <v>0</v>
      </c>
      <c r="G64" s="31">
        <v>0</v>
      </c>
      <c r="H64" s="31">
        <v>0</v>
      </c>
      <c r="I64" s="31">
        <v>0</v>
      </c>
      <c r="M64" s="29" t="s">
        <v>45</v>
      </c>
      <c r="N64" s="31">
        <v>7</v>
      </c>
      <c r="O64" s="31">
        <v>11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8</v>
      </c>
      <c r="C65" s="31">
        <v>7</v>
      </c>
      <c r="D65" s="31">
        <v>5</v>
      </c>
      <c r="E65" s="31">
        <v>8</v>
      </c>
      <c r="F65" s="31">
        <v>0</v>
      </c>
      <c r="G65" s="31">
        <v>0</v>
      </c>
      <c r="H65" s="31">
        <v>0</v>
      </c>
      <c r="I65" s="31">
        <v>0</v>
      </c>
      <c r="M65" s="34" t="s">
        <v>46</v>
      </c>
      <c r="N65" s="31">
        <v>8</v>
      </c>
      <c r="O65" s="31">
        <v>7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14</v>
      </c>
      <c r="C66" s="35">
        <v>10</v>
      </c>
      <c r="D66" s="35">
        <v>12</v>
      </c>
      <c r="E66" s="35">
        <v>14</v>
      </c>
      <c r="F66" s="35">
        <v>0</v>
      </c>
      <c r="G66" s="35">
        <v>0</v>
      </c>
      <c r="H66" s="35">
        <v>0</v>
      </c>
      <c r="I66" s="35">
        <v>0</v>
      </c>
      <c r="M66" s="38" t="s">
        <v>47</v>
      </c>
      <c r="N66" s="35">
        <v>15</v>
      </c>
      <c r="O66" s="35">
        <v>19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6</v>
      </c>
      <c r="C76" s="42">
        <v>0</v>
      </c>
      <c r="D76" s="42">
        <v>0</v>
      </c>
      <c r="E76" s="42">
        <v>0</v>
      </c>
      <c r="F76" s="42">
        <v>0</v>
      </c>
      <c r="G76" s="42">
        <v>4</v>
      </c>
      <c r="H76" s="42">
        <v>0</v>
      </c>
      <c r="I76" s="42">
        <v>6</v>
      </c>
      <c r="J76" s="42">
        <v>0</v>
      </c>
      <c r="K76" s="42">
        <v>0</v>
      </c>
      <c r="L76" s="42">
        <v>0</v>
      </c>
      <c r="M76" s="42">
        <v>0</v>
      </c>
      <c r="N76" s="42">
        <v>4</v>
      </c>
      <c r="O76" s="42">
        <v>0</v>
      </c>
      <c r="P76" s="42">
        <v>6</v>
      </c>
      <c r="Q76" s="42">
        <v>0</v>
      </c>
      <c r="R76" s="42">
        <v>0</v>
      </c>
      <c r="S76" s="42">
        <v>0</v>
      </c>
      <c r="T76" s="42"/>
      <c r="U76" s="42">
        <v>0</v>
      </c>
      <c r="V76" s="42">
        <v>2</v>
      </c>
      <c r="W76" s="42">
        <v>0</v>
      </c>
    </row>
    <row r="77" spans="1:23" x14ac:dyDescent="0.25">
      <c r="A77" s="34" t="s">
        <v>46</v>
      </c>
      <c r="B77" s="41">
        <v>8</v>
      </c>
      <c r="C77" s="42">
        <v>1</v>
      </c>
      <c r="D77" s="42">
        <v>0</v>
      </c>
      <c r="E77" s="42">
        <v>0</v>
      </c>
      <c r="F77" s="42">
        <v>0</v>
      </c>
      <c r="G77" s="42">
        <v>6</v>
      </c>
      <c r="H77" s="42">
        <v>0</v>
      </c>
      <c r="I77" s="42">
        <v>8</v>
      </c>
      <c r="J77" s="42">
        <v>1</v>
      </c>
      <c r="K77" s="42">
        <v>0</v>
      </c>
      <c r="L77" s="42">
        <v>0</v>
      </c>
      <c r="M77" s="42">
        <v>0</v>
      </c>
      <c r="N77" s="42">
        <v>6</v>
      </c>
      <c r="O77" s="42">
        <v>0</v>
      </c>
      <c r="P77" s="42">
        <v>8</v>
      </c>
      <c r="Q77" s="42">
        <v>1</v>
      </c>
      <c r="R77" s="42">
        <v>0</v>
      </c>
      <c r="S77" s="42">
        <v>0</v>
      </c>
      <c r="T77" s="42"/>
      <c r="U77" s="42">
        <v>0</v>
      </c>
      <c r="V77" s="42">
        <v>2</v>
      </c>
      <c r="W77" s="42">
        <v>0</v>
      </c>
    </row>
    <row r="78" spans="1:23" x14ac:dyDescent="0.25">
      <c r="A78" s="43" t="s">
        <v>47</v>
      </c>
      <c r="B78" s="44">
        <v>14</v>
      </c>
      <c r="C78" s="44">
        <v>1</v>
      </c>
      <c r="D78" s="44">
        <v>0</v>
      </c>
      <c r="E78" s="44">
        <v>0</v>
      </c>
      <c r="F78" s="44">
        <v>0</v>
      </c>
      <c r="G78" s="44">
        <v>10</v>
      </c>
      <c r="H78" s="44">
        <v>0</v>
      </c>
      <c r="I78" s="44">
        <v>14</v>
      </c>
      <c r="J78" s="44">
        <v>1</v>
      </c>
      <c r="K78" s="44">
        <v>0</v>
      </c>
      <c r="L78" s="44">
        <v>0</v>
      </c>
      <c r="M78" s="44">
        <v>0</v>
      </c>
      <c r="N78" s="44">
        <v>10</v>
      </c>
      <c r="O78" s="44">
        <v>0</v>
      </c>
      <c r="P78" s="44">
        <v>14</v>
      </c>
      <c r="Q78" s="44">
        <v>1</v>
      </c>
      <c r="R78" s="44">
        <v>0</v>
      </c>
      <c r="S78" s="44">
        <v>0</v>
      </c>
      <c r="T78" s="44">
        <v>0</v>
      </c>
      <c r="U78" s="44">
        <v>0</v>
      </c>
      <c r="V78" s="44">
        <v>4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10</v>
      </c>
      <c r="C93" s="42">
        <v>0</v>
      </c>
      <c r="D93" s="51">
        <v>11</v>
      </c>
      <c r="E93" s="52"/>
      <c r="F93" s="52"/>
      <c r="G93" s="52"/>
    </row>
    <row r="94" spans="1:7" x14ac:dyDescent="0.25">
      <c r="A94" s="53" t="s">
        <v>46</v>
      </c>
      <c r="B94" s="42">
        <v>11</v>
      </c>
      <c r="C94" s="42">
        <v>0</v>
      </c>
      <c r="D94" s="51">
        <v>7</v>
      </c>
      <c r="E94" s="52"/>
      <c r="F94" s="52"/>
      <c r="G94" s="52"/>
    </row>
    <row r="95" spans="1:7" x14ac:dyDescent="0.25">
      <c r="A95" s="43" t="s">
        <v>47</v>
      </c>
      <c r="B95" s="47">
        <v>22</v>
      </c>
      <c r="C95" s="47">
        <v>0</v>
      </c>
      <c r="D95" s="54">
        <v>18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E550-D2BD-48DA-B871-40AFF07922FF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164</v>
      </c>
      <c r="C6" s="8"/>
      <c r="D6" s="8" t="s">
        <v>170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6</v>
      </c>
      <c r="E14" s="22">
        <v>2</v>
      </c>
      <c r="F14" s="22">
        <v>4</v>
      </c>
      <c r="G14" s="22">
        <v>0</v>
      </c>
      <c r="H14" s="22">
        <v>21</v>
      </c>
      <c r="I14" s="22">
        <v>0</v>
      </c>
      <c r="J14" s="22">
        <v>3</v>
      </c>
      <c r="K14" s="22">
        <v>0</v>
      </c>
      <c r="L14" s="22">
        <v>4</v>
      </c>
      <c r="M14" s="22">
        <v>0</v>
      </c>
      <c r="N14" s="22">
        <v>5</v>
      </c>
      <c r="O14" s="22">
        <v>0</v>
      </c>
      <c r="P14" s="22">
        <v>0</v>
      </c>
      <c r="Q14" s="22">
        <v>0</v>
      </c>
      <c r="R14" s="22">
        <v>0</v>
      </c>
      <c r="S14" s="22">
        <v>6</v>
      </c>
      <c r="T14" s="22">
        <v>0</v>
      </c>
      <c r="U14" s="22">
        <v>7</v>
      </c>
      <c r="V14" s="22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25</v>
      </c>
      <c r="E15" s="22">
        <v>17</v>
      </c>
      <c r="F15" s="22">
        <v>6</v>
      </c>
      <c r="G15" s="22">
        <v>2</v>
      </c>
      <c r="H15" s="22">
        <v>257</v>
      </c>
      <c r="I15" s="22">
        <v>25</v>
      </c>
      <c r="J15" s="22">
        <v>21</v>
      </c>
      <c r="K15" s="22">
        <v>0</v>
      </c>
      <c r="L15" s="22">
        <v>22</v>
      </c>
      <c r="M15" s="22">
        <v>28</v>
      </c>
      <c r="N15" s="22">
        <v>24</v>
      </c>
      <c r="O15" s="22">
        <v>0</v>
      </c>
      <c r="P15" s="22">
        <v>0</v>
      </c>
      <c r="Q15" s="22">
        <v>0</v>
      </c>
      <c r="R15" s="22">
        <v>0</v>
      </c>
      <c r="S15" s="22">
        <v>101</v>
      </c>
      <c r="T15" s="22">
        <v>4</v>
      </c>
      <c r="U15" s="22">
        <v>115</v>
      </c>
      <c r="V15" s="22">
        <v>9</v>
      </c>
      <c r="W15" s="22">
        <v>27</v>
      </c>
      <c r="X15" s="22">
        <v>4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35</v>
      </c>
      <c r="E16" s="22">
        <v>22</v>
      </c>
      <c r="F16" s="22">
        <v>12</v>
      </c>
      <c r="G16" s="22">
        <v>1</v>
      </c>
      <c r="H16" s="22">
        <v>198</v>
      </c>
      <c r="I16" s="22">
        <v>20</v>
      </c>
      <c r="J16" s="22">
        <v>27</v>
      </c>
      <c r="K16" s="22">
        <v>0</v>
      </c>
      <c r="L16" s="22">
        <v>31</v>
      </c>
      <c r="M16" s="22">
        <v>15</v>
      </c>
      <c r="N16" s="22">
        <v>34</v>
      </c>
      <c r="O16" s="22">
        <v>0</v>
      </c>
      <c r="P16" s="22">
        <v>0</v>
      </c>
      <c r="Q16" s="22">
        <v>0</v>
      </c>
      <c r="R16" s="22">
        <v>0</v>
      </c>
      <c r="S16" s="22">
        <v>91</v>
      </c>
      <c r="T16" s="22">
        <v>0</v>
      </c>
      <c r="U16" s="22">
        <v>108</v>
      </c>
      <c r="V16" s="22">
        <v>2</v>
      </c>
      <c r="W16" s="22">
        <v>23</v>
      </c>
      <c r="X16" s="22">
        <v>7</v>
      </c>
      <c r="Y16" s="22">
        <v>0</v>
      </c>
      <c r="Z16" s="22">
        <v>0</v>
      </c>
      <c r="AA16" s="22">
        <v>2</v>
      </c>
      <c r="AB16" s="22">
        <v>1</v>
      </c>
      <c r="AC16" s="22">
        <v>1</v>
      </c>
    </row>
    <row r="17" spans="1:43" x14ac:dyDescent="0.25">
      <c r="A17" s="88" t="s">
        <v>47</v>
      </c>
      <c r="B17" s="89"/>
      <c r="C17" s="89"/>
      <c r="D17" s="25">
        <v>66</v>
      </c>
      <c r="E17" s="25">
        <v>41</v>
      </c>
      <c r="F17" s="25">
        <v>22</v>
      </c>
      <c r="G17" s="25">
        <v>3</v>
      </c>
      <c r="H17" s="25">
        <v>476</v>
      </c>
      <c r="I17" s="25">
        <v>45</v>
      </c>
      <c r="J17" s="25">
        <v>51</v>
      </c>
      <c r="K17" s="25">
        <v>0</v>
      </c>
      <c r="L17" s="25">
        <v>57</v>
      </c>
      <c r="M17" s="25">
        <v>43</v>
      </c>
      <c r="N17" s="25">
        <v>63</v>
      </c>
      <c r="O17" s="25">
        <v>0</v>
      </c>
      <c r="P17" s="25">
        <v>0</v>
      </c>
      <c r="Q17" s="25">
        <v>0</v>
      </c>
      <c r="R17" s="25">
        <v>0</v>
      </c>
      <c r="S17" s="25">
        <v>198</v>
      </c>
      <c r="T17" s="25">
        <v>4</v>
      </c>
      <c r="U17" s="25">
        <v>230</v>
      </c>
      <c r="V17" s="25">
        <v>12</v>
      </c>
      <c r="W17" s="25">
        <v>50</v>
      </c>
      <c r="X17" s="25">
        <v>11</v>
      </c>
      <c r="Y17" s="25">
        <v>0</v>
      </c>
      <c r="Z17" s="25">
        <v>0</v>
      </c>
      <c r="AA17" s="25">
        <v>2</v>
      </c>
      <c r="AB17" s="25">
        <v>1</v>
      </c>
      <c r="AC17" s="25">
        <v>1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</v>
      </c>
      <c r="X25" s="22">
        <v>3</v>
      </c>
      <c r="Y25" s="22">
        <v>1</v>
      </c>
      <c r="Z25" s="22">
        <v>1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20</v>
      </c>
      <c r="E26" s="22">
        <v>31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26</v>
      </c>
      <c r="X26" s="22">
        <v>26</v>
      </c>
      <c r="Y26" s="22">
        <v>22</v>
      </c>
      <c r="Z26" s="22">
        <v>18</v>
      </c>
      <c r="AA26" s="22">
        <v>24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12</v>
      </c>
      <c r="E27" s="22">
        <v>22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32</v>
      </c>
      <c r="X27" s="22">
        <v>34</v>
      </c>
      <c r="Y27" s="22">
        <v>17</v>
      </c>
      <c r="Z27" s="22">
        <v>12</v>
      </c>
      <c r="AA27" s="22">
        <v>21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32</v>
      </c>
      <c r="E28" s="25">
        <v>53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3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61</v>
      </c>
      <c r="X28" s="25">
        <v>63</v>
      </c>
      <c r="Y28" s="25">
        <v>40</v>
      </c>
      <c r="Z28" s="25">
        <v>31</v>
      </c>
      <c r="AA28" s="25">
        <v>46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2</v>
      </c>
      <c r="H43" s="31">
        <v>0</v>
      </c>
      <c r="I43" s="31">
        <v>0</v>
      </c>
      <c r="J43" s="31">
        <v>0</v>
      </c>
      <c r="K43" s="31">
        <v>2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8</v>
      </c>
      <c r="H46" s="31">
        <v>0</v>
      </c>
      <c r="I46" s="31">
        <v>0</v>
      </c>
      <c r="J46" s="31">
        <v>2</v>
      </c>
      <c r="K46" s="31">
        <v>6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2</v>
      </c>
      <c r="H50" s="31">
        <v>0</v>
      </c>
      <c r="I50" s="31">
        <v>0</v>
      </c>
      <c r="J50" s="31">
        <v>0</v>
      </c>
      <c r="K50" s="31">
        <v>2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3</v>
      </c>
      <c r="H51" s="31">
        <v>0</v>
      </c>
      <c r="I51" s="31">
        <v>0</v>
      </c>
      <c r="J51" s="31">
        <v>2</v>
      </c>
      <c r="K51" s="31">
        <v>1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37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15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3</v>
      </c>
      <c r="C63" s="31">
        <v>0</v>
      </c>
      <c r="D63" s="31">
        <v>0</v>
      </c>
      <c r="E63" s="31">
        <v>2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27</v>
      </c>
      <c r="C64" s="31">
        <v>26</v>
      </c>
      <c r="D64" s="31">
        <v>27</v>
      </c>
      <c r="E64" s="31">
        <v>16</v>
      </c>
      <c r="F64" s="31">
        <v>7</v>
      </c>
      <c r="G64" s="31">
        <v>0</v>
      </c>
      <c r="H64" s="31">
        <v>0</v>
      </c>
      <c r="I64" s="31">
        <v>0</v>
      </c>
      <c r="M64" s="29" t="s">
        <v>45</v>
      </c>
      <c r="N64" s="31">
        <v>30</v>
      </c>
      <c r="O64" s="31">
        <v>30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25</v>
      </c>
      <c r="C65" s="31">
        <v>18</v>
      </c>
      <c r="D65" s="31">
        <v>23</v>
      </c>
      <c r="E65" s="31">
        <v>20</v>
      </c>
      <c r="F65" s="31">
        <v>5</v>
      </c>
      <c r="G65" s="31">
        <v>0</v>
      </c>
      <c r="H65" s="31">
        <v>0</v>
      </c>
      <c r="I65" s="31">
        <v>0</v>
      </c>
      <c r="M65" s="34" t="s">
        <v>46</v>
      </c>
      <c r="N65" s="31">
        <v>19</v>
      </c>
      <c r="O65" s="31">
        <v>26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55</v>
      </c>
      <c r="C66" s="35">
        <v>44</v>
      </c>
      <c r="D66" s="35">
        <v>50</v>
      </c>
      <c r="E66" s="35">
        <v>38</v>
      </c>
      <c r="F66" s="35">
        <v>12</v>
      </c>
      <c r="G66" s="35">
        <v>0</v>
      </c>
      <c r="H66" s="35">
        <v>0</v>
      </c>
      <c r="I66" s="35">
        <v>0</v>
      </c>
      <c r="M66" s="38" t="s">
        <v>47</v>
      </c>
      <c r="N66" s="35">
        <v>49</v>
      </c>
      <c r="O66" s="35">
        <v>57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1</v>
      </c>
      <c r="C75" s="42">
        <v>2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2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17</v>
      </c>
      <c r="C76" s="42">
        <v>5</v>
      </c>
      <c r="D76" s="42">
        <v>2</v>
      </c>
      <c r="E76" s="42">
        <v>0</v>
      </c>
      <c r="F76" s="42">
        <v>0</v>
      </c>
      <c r="G76" s="42">
        <v>24</v>
      </c>
      <c r="H76" s="42">
        <v>0</v>
      </c>
      <c r="I76" s="42">
        <v>17</v>
      </c>
      <c r="J76" s="42">
        <v>5</v>
      </c>
      <c r="K76" s="42">
        <v>2</v>
      </c>
      <c r="L76" s="42">
        <v>0</v>
      </c>
      <c r="M76" s="42">
        <v>0</v>
      </c>
      <c r="N76" s="42">
        <v>24</v>
      </c>
      <c r="O76" s="42">
        <v>0</v>
      </c>
      <c r="P76" s="42">
        <v>17</v>
      </c>
      <c r="Q76" s="42">
        <v>5</v>
      </c>
      <c r="R76" s="42">
        <v>2</v>
      </c>
      <c r="S76" s="42">
        <v>0</v>
      </c>
      <c r="T76" s="42"/>
      <c r="U76" s="42">
        <v>0</v>
      </c>
      <c r="V76" s="42">
        <v>14</v>
      </c>
      <c r="W76" s="42">
        <v>0</v>
      </c>
    </row>
    <row r="77" spans="1:23" x14ac:dyDescent="0.25">
      <c r="A77" s="34" t="s">
        <v>46</v>
      </c>
      <c r="B77" s="41">
        <v>22</v>
      </c>
      <c r="C77" s="42">
        <v>9</v>
      </c>
      <c r="D77" s="42">
        <v>1</v>
      </c>
      <c r="E77" s="42">
        <v>0</v>
      </c>
      <c r="F77" s="42">
        <v>0</v>
      </c>
      <c r="G77" s="42">
        <v>14</v>
      </c>
      <c r="H77" s="42">
        <v>0</v>
      </c>
      <c r="I77" s="42">
        <v>22</v>
      </c>
      <c r="J77" s="42">
        <v>9</v>
      </c>
      <c r="K77" s="42">
        <v>1</v>
      </c>
      <c r="L77" s="42">
        <v>0</v>
      </c>
      <c r="M77" s="42">
        <v>0</v>
      </c>
      <c r="N77" s="42">
        <v>14</v>
      </c>
      <c r="O77" s="42">
        <v>0</v>
      </c>
      <c r="P77" s="42">
        <v>21</v>
      </c>
      <c r="Q77" s="42">
        <v>7</v>
      </c>
      <c r="R77" s="42">
        <v>1</v>
      </c>
      <c r="S77" s="42">
        <v>0</v>
      </c>
      <c r="T77" s="42"/>
      <c r="U77" s="42">
        <v>0</v>
      </c>
      <c r="V77" s="42">
        <v>5</v>
      </c>
      <c r="W77" s="42">
        <v>0</v>
      </c>
    </row>
    <row r="78" spans="1:23" x14ac:dyDescent="0.25">
      <c r="A78" s="43" t="s">
        <v>47</v>
      </c>
      <c r="B78" s="44">
        <v>40</v>
      </c>
      <c r="C78" s="44">
        <v>16</v>
      </c>
      <c r="D78" s="44">
        <v>3</v>
      </c>
      <c r="E78" s="44">
        <v>0</v>
      </c>
      <c r="F78" s="44">
        <v>0</v>
      </c>
      <c r="G78" s="44">
        <v>38</v>
      </c>
      <c r="H78" s="44">
        <v>0</v>
      </c>
      <c r="I78" s="44">
        <v>40</v>
      </c>
      <c r="J78" s="44">
        <v>16</v>
      </c>
      <c r="K78" s="44">
        <v>3</v>
      </c>
      <c r="L78" s="44">
        <v>0</v>
      </c>
      <c r="M78" s="44">
        <v>0</v>
      </c>
      <c r="N78" s="44">
        <v>38</v>
      </c>
      <c r="O78" s="44">
        <v>0</v>
      </c>
      <c r="P78" s="44">
        <v>39</v>
      </c>
      <c r="Q78" s="44">
        <v>14</v>
      </c>
      <c r="R78" s="44">
        <v>3</v>
      </c>
      <c r="S78" s="44">
        <v>0</v>
      </c>
      <c r="T78" s="44">
        <v>0</v>
      </c>
      <c r="U78" s="44">
        <v>0</v>
      </c>
      <c r="V78" s="44">
        <v>19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4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46</v>
      </c>
      <c r="C93" s="42">
        <v>0</v>
      </c>
      <c r="D93" s="51">
        <v>30</v>
      </c>
      <c r="E93" s="52"/>
      <c r="F93" s="52"/>
      <c r="G93" s="52"/>
    </row>
    <row r="94" spans="1:7" x14ac:dyDescent="0.25">
      <c r="A94" s="53" t="s">
        <v>46</v>
      </c>
      <c r="B94" s="42">
        <v>34</v>
      </c>
      <c r="C94" s="42">
        <v>0</v>
      </c>
      <c r="D94" s="51">
        <v>21</v>
      </c>
      <c r="E94" s="52"/>
      <c r="F94" s="52"/>
      <c r="G94" s="52"/>
    </row>
    <row r="95" spans="1:7" x14ac:dyDescent="0.25">
      <c r="A95" s="43" t="s">
        <v>47</v>
      </c>
      <c r="B95" s="47">
        <v>84</v>
      </c>
      <c r="C95" s="47">
        <v>0</v>
      </c>
      <c r="D95" s="54">
        <v>51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1427-8C0C-4FE9-AB3A-0435B9238DED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157</v>
      </c>
      <c r="C6" s="8"/>
      <c r="D6" s="8" t="s">
        <v>170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168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159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9</v>
      </c>
      <c r="E14" s="22">
        <v>4</v>
      </c>
      <c r="F14" s="22">
        <v>4</v>
      </c>
      <c r="G14" s="22">
        <v>1</v>
      </c>
      <c r="H14" s="22">
        <v>25</v>
      </c>
      <c r="I14" s="22">
        <v>0</v>
      </c>
      <c r="J14" s="22">
        <v>6</v>
      </c>
      <c r="K14" s="22">
        <v>0</v>
      </c>
      <c r="L14" s="22">
        <v>7</v>
      </c>
      <c r="M14" s="22">
        <v>0</v>
      </c>
      <c r="N14" s="22">
        <v>8</v>
      </c>
      <c r="O14" s="22">
        <v>0</v>
      </c>
      <c r="P14" s="22">
        <v>0</v>
      </c>
      <c r="Q14" s="22">
        <v>0</v>
      </c>
      <c r="R14" s="22">
        <v>0</v>
      </c>
      <c r="S14" s="22">
        <v>9</v>
      </c>
      <c r="T14" s="22">
        <v>0</v>
      </c>
      <c r="U14" s="22">
        <v>9</v>
      </c>
      <c r="V14" s="22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83</v>
      </c>
      <c r="E15" s="22">
        <v>52</v>
      </c>
      <c r="F15" s="22">
        <v>23</v>
      </c>
      <c r="G15" s="22">
        <v>8</v>
      </c>
      <c r="H15" s="22">
        <v>545</v>
      </c>
      <c r="I15" s="22">
        <v>51</v>
      </c>
      <c r="J15" s="22">
        <v>67</v>
      </c>
      <c r="K15" s="22">
        <v>0</v>
      </c>
      <c r="L15" s="22">
        <v>81</v>
      </c>
      <c r="M15" s="22">
        <v>48</v>
      </c>
      <c r="N15" s="22">
        <v>81</v>
      </c>
      <c r="O15" s="22">
        <v>0</v>
      </c>
      <c r="P15" s="22">
        <v>0</v>
      </c>
      <c r="Q15" s="22">
        <v>0</v>
      </c>
      <c r="R15" s="22">
        <v>0</v>
      </c>
      <c r="S15" s="22">
        <v>219</v>
      </c>
      <c r="T15" s="22">
        <v>12</v>
      </c>
      <c r="U15" s="22">
        <v>231</v>
      </c>
      <c r="V15" s="22">
        <v>13</v>
      </c>
      <c r="W15" s="22">
        <v>53</v>
      </c>
      <c r="X15" s="22">
        <v>13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65</v>
      </c>
      <c r="E16" s="22">
        <v>39</v>
      </c>
      <c r="F16" s="22">
        <v>23</v>
      </c>
      <c r="G16" s="22">
        <v>3</v>
      </c>
      <c r="H16" s="22">
        <v>407</v>
      </c>
      <c r="I16" s="22">
        <v>38</v>
      </c>
      <c r="J16" s="22">
        <v>50</v>
      </c>
      <c r="K16" s="22">
        <v>0</v>
      </c>
      <c r="L16" s="22">
        <v>61</v>
      </c>
      <c r="M16" s="22">
        <v>35</v>
      </c>
      <c r="N16" s="22">
        <v>64</v>
      </c>
      <c r="O16" s="22">
        <v>0</v>
      </c>
      <c r="P16" s="22">
        <v>0</v>
      </c>
      <c r="Q16" s="22">
        <v>0</v>
      </c>
      <c r="R16" s="22">
        <v>0</v>
      </c>
      <c r="S16" s="22">
        <v>155</v>
      </c>
      <c r="T16" s="22">
        <v>3</v>
      </c>
      <c r="U16" s="22">
        <v>201</v>
      </c>
      <c r="V16" s="22">
        <v>3</v>
      </c>
      <c r="W16" s="22">
        <v>53</v>
      </c>
      <c r="X16" s="22">
        <v>14</v>
      </c>
      <c r="Y16" s="22">
        <v>0</v>
      </c>
      <c r="Z16" s="22">
        <v>0</v>
      </c>
      <c r="AA16" s="22">
        <v>2</v>
      </c>
      <c r="AB16" s="22">
        <v>1</v>
      </c>
      <c r="AC16" s="22">
        <v>1</v>
      </c>
    </row>
    <row r="17" spans="1:43" x14ac:dyDescent="0.25">
      <c r="A17" s="88" t="s">
        <v>47</v>
      </c>
      <c r="B17" s="89"/>
      <c r="C17" s="89"/>
      <c r="D17" s="25">
        <v>157</v>
      </c>
      <c r="E17" s="25">
        <v>95</v>
      </c>
      <c r="F17" s="25">
        <v>50</v>
      </c>
      <c r="G17" s="25">
        <v>12</v>
      </c>
      <c r="H17" s="25">
        <v>977</v>
      </c>
      <c r="I17" s="25">
        <v>89</v>
      </c>
      <c r="J17" s="25">
        <v>123</v>
      </c>
      <c r="K17" s="25">
        <v>0</v>
      </c>
      <c r="L17" s="25">
        <v>149</v>
      </c>
      <c r="M17" s="25">
        <v>83</v>
      </c>
      <c r="N17" s="25">
        <v>153</v>
      </c>
      <c r="O17" s="25">
        <v>0</v>
      </c>
      <c r="P17" s="25">
        <v>0</v>
      </c>
      <c r="Q17" s="25">
        <v>0</v>
      </c>
      <c r="R17" s="25">
        <v>0</v>
      </c>
      <c r="S17" s="25">
        <v>383</v>
      </c>
      <c r="T17" s="25">
        <v>15</v>
      </c>
      <c r="U17" s="25">
        <v>441</v>
      </c>
      <c r="V17" s="25">
        <v>17</v>
      </c>
      <c r="W17" s="25">
        <v>106</v>
      </c>
      <c r="X17" s="25">
        <v>27</v>
      </c>
      <c r="Y17" s="25">
        <v>0</v>
      </c>
      <c r="Z17" s="25">
        <v>0</v>
      </c>
      <c r="AA17" s="25">
        <v>2</v>
      </c>
      <c r="AB17" s="25">
        <v>1</v>
      </c>
      <c r="AC17" s="25">
        <v>1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6</v>
      </c>
      <c r="X25" s="22">
        <v>6</v>
      </c>
      <c r="Y25" s="22">
        <v>2</v>
      </c>
      <c r="Z25" s="22">
        <v>1</v>
      </c>
      <c r="AA25" s="22">
        <v>2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44</v>
      </c>
      <c r="E26" s="22">
        <v>52</v>
      </c>
      <c r="F26" s="22">
        <v>0</v>
      </c>
      <c r="G26" s="22">
        <v>0</v>
      </c>
      <c r="H26" s="22">
        <v>0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6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65</v>
      </c>
      <c r="X26" s="22">
        <v>76</v>
      </c>
      <c r="Y26" s="22">
        <v>62</v>
      </c>
      <c r="Z26" s="22">
        <v>36</v>
      </c>
      <c r="AA26" s="22">
        <v>46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30</v>
      </c>
      <c r="E27" s="22">
        <v>35</v>
      </c>
      <c r="F27" s="22">
        <v>0</v>
      </c>
      <c r="G27" s="22">
        <v>0</v>
      </c>
      <c r="H27" s="22">
        <v>0</v>
      </c>
      <c r="I27" s="22">
        <v>0</v>
      </c>
      <c r="J27" s="1"/>
      <c r="K27" s="1"/>
      <c r="L27" s="1"/>
      <c r="M27" s="90" t="s">
        <v>46</v>
      </c>
      <c r="N27" s="79"/>
      <c r="O27" s="79"/>
      <c r="P27" s="79"/>
      <c r="Q27" s="22">
        <v>2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54</v>
      </c>
      <c r="X27" s="22">
        <v>58</v>
      </c>
      <c r="Y27" s="22">
        <v>33</v>
      </c>
      <c r="Z27" s="22">
        <v>25</v>
      </c>
      <c r="AA27" s="22">
        <v>38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74</v>
      </c>
      <c r="E28" s="25">
        <v>87</v>
      </c>
      <c r="F28" s="25">
        <v>0</v>
      </c>
      <c r="G28" s="25">
        <v>0</v>
      </c>
      <c r="H28" s="25">
        <v>0</v>
      </c>
      <c r="I28" s="25">
        <v>0</v>
      </c>
      <c r="J28" s="1"/>
      <c r="K28" s="1"/>
      <c r="L28" s="1"/>
      <c r="M28" s="88" t="s">
        <v>47</v>
      </c>
      <c r="N28" s="89"/>
      <c r="O28" s="89"/>
      <c r="P28" s="89"/>
      <c r="Q28" s="25">
        <v>8</v>
      </c>
      <c r="R28" s="25">
        <v>2</v>
      </c>
      <c r="S28" s="25">
        <v>0</v>
      </c>
      <c r="T28" s="25">
        <v>0</v>
      </c>
      <c r="U28" s="25">
        <v>0</v>
      </c>
      <c r="V28" s="25">
        <v>0</v>
      </c>
      <c r="W28" s="25">
        <v>125</v>
      </c>
      <c r="X28" s="25">
        <v>140</v>
      </c>
      <c r="Y28" s="25">
        <v>97</v>
      </c>
      <c r="Z28" s="25">
        <v>62</v>
      </c>
      <c r="AA28" s="25">
        <v>86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4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2</v>
      </c>
      <c r="H43" s="31">
        <v>0</v>
      </c>
      <c r="I43" s="31">
        <v>0</v>
      </c>
      <c r="J43" s="31">
        <v>0</v>
      </c>
      <c r="K43" s="31">
        <v>2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4</v>
      </c>
      <c r="H45" s="31">
        <v>0</v>
      </c>
      <c r="I45" s="31">
        <v>0</v>
      </c>
      <c r="J45" s="31">
        <v>4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24</v>
      </c>
      <c r="H46" s="31">
        <v>0</v>
      </c>
      <c r="I46" s="31">
        <v>0</v>
      </c>
      <c r="J46" s="31">
        <v>11</v>
      </c>
      <c r="K46" s="31">
        <v>13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1</v>
      </c>
      <c r="H48" s="31">
        <v>0</v>
      </c>
      <c r="I48" s="31">
        <v>0</v>
      </c>
      <c r="J48" s="31">
        <v>0</v>
      </c>
      <c r="K48" s="31">
        <v>1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5</v>
      </c>
      <c r="H50" s="31">
        <v>0</v>
      </c>
      <c r="I50" s="31">
        <v>0</v>
      </c>
      <c r="J50" s="31">
        <v>1</v>
      </c>
      <c r="K50" s="31">
        <v>4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5</v>
      </c>
      <c r="H51" s="31">
        <v>0</v>
      </c>
      <c r="I51" s="31">
        <v>0</v>
      </c>
      <c r="J51" s="31">
        <v>3</v>
      </c>
      <c r="K51" s="31">
        <v>2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102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25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4</v>
      </c>
      <c r="C63" s="31">
        <v>0</v>
      </c>
      <c r="D63" s="31">
        <v>1</v>
      </c>
      <c r="E63" s="31">
        <v>4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2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67</v>
      </c>
      <c r="C64" s="31">
        <v>57</v>
      </c>
      <c r="D64" s="31">
        <v>55</v>
      </c>
      <c r="E64" s="31">
        <v>55</v>
      </c>
      <c r="F64" s="31">
        <v>16</v>
      </c>
      <c r="G64" s="31">
        <v>0</v>
      </c>
      <c r="H64" s="31">
        <v>0</v>
      </c>
      <c r="I64" s="31">
        <v>0</v>
      </c>
      <c r="M64" s="29" t="s">
        <v>45</v>
      </c>
      <c r="N64" s="31">
        <v>60</v>
      </c>
      <c r="O64" s="31">
        <v>61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51</v>
      </c>
      <c r="C65" s="31">
        <v>45</v>
      </c>
      <c r="D65" s="31">
        <v>49</v>
      </c>
      <c r="E65" s="31">
        <v>37</v>
      </c>
      <c r="F65" s="31">
        <v>11</v>
      </c>
      <c r="G65" s="31">
        <v>0</v>
      </c>
      <c r="H65" s="31">
        <v>0</v>
      </c>
      <c r="I65" s="31">
        <v>0</v>
      </c>
      <c r="M65" s="34" t="s">
        <v>46</v>
      </c>
      <c r="N65" s="31">
        <v>44</v>
      </c>
      <c r="O65" s="31">
        <v>48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122</v>
      </c>
      <c r="C66" s="35">
        <v>102</v>
      </c>
      <c r="D66" s="35">
        <v>105</v>
      </c>
      <c r="E66" s="35">
        <v>96</v>
      </c>
      <c r="F66" s="35">
        <v>27</v>
      </c>
      <c r="G66" s="35">
        <v>0</v>
      </c>
      <c r="H66" s="35">
        <v>0</v>
      </c>
      <c r="I66" s="35">
        <v>0</v>
      </c>
      <c r="M66" s="38" t="s">
        <v>47</v>
      </c>
      <c r="N66" s="35">
        <v>105</v>
      </c>
      <c r="O66" s="35">
        <v>111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3</v>
      </c>
      <c r="C75" s="42">
        <v>2</v>
      </c>
      <c r="D75" s="42">
        <v>1</v>
      </c>
      <c r="E75" s="42">
        <v>0</v>
      </c>
      <c r="F75" s="42">
        <v>0</v>
      </c>
      <c r="G75" s="42">
        <v>0</v>
      </c>
      <c r="H75" s="42">
        <v>0</v>
      </c>
      <c r="I75" s="42">
        <v>3</v>
      </c>
      <c r="J75" s="42">
        <v>2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3</v>
      </c>
      <c r="Q75" s="42">
        <v>2</v>
      </c>
      <c r="R75" s="42">
        <v>1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52</v>
      </c>
      <c r="C76" s="42">
        <v>22</v>
      </c>
      <c r="D76" s="42">
        <v>7</v>
      </c>
      <c r="E76" s="42">
        <v>0</v>
      </c>
      <c r="F76" s="42">
        <v>1</v>
      </c>
      <c r="G76" s="42">
        <v>37</v>
      </c>
      <c r="H76" s="42">
        <v>0</v>
      </c>
      <c r="I76" s="42">
        <v>52</v>
      </c>
      <c r="J76" s="42">
        <v>22</v>
      </c>
      <c r="K76" s="42">
        <v>7</v>
      </c>
      <c r="L76" s="42">
        <v>0</v>
      </c>
      <c r="M76" s="42">
        <v>1</v>
      </c>
      <c r="N76" s="42">
        <v>35</v>
      </c>
      <c r="O76" s="42">
        <v>0</v>
      </c>
      <c r="P76" s="42">
        <v>51</v>
      </c>
      <c r="Q76" s="42">
        <v>22</v>
      </c>
      <c r="R76" s="42">
        <v>7</v>
      </c>
      <c r="S76" s="42">
        <v>0</v>
      </c>
      <c r="T76" s="42"/>
      <c r="U76" s="42">
        <v>0</v>
      </c>
      <c r="V76" s="42">
        <v>23</v>
      </c>
      <c r="W76" s="42">
        <v>0</v>
      </c>
    </row>
    <row r="77" spans="1:23" x14ac:dyDescent="0.25">
      <c r="A77" s="34" t="s">
        <v>46</v>
      </c>
      <c r="B77" s="41">
        <v>39</v>
      </c>
      <c r="C77" s="42">
        <v>20</v>
      </c>
      <c r="D77" s="42">
        <v>3</v>
      </c>
      <c r="E77" s="42">
        <v>0</v>
      </c>
      <c r="F77" s="42">
        <v>0</v>
      </c>
      <c r="G77" s="42">
        <v>22</v>
      </c>
      <c r="H77" s="42">
        <v>0</v>
      </c>
      <c r="I77" s="42">
        <v>39</v>
      </c>
      <c r="J77" s="42">
        <v>20</v>
      </c>
      <c r="K77" s="42">
        <v>3</v>
      </c>
      <c r="L77" s="42">
        <v>0</v>
      </c>
      <c r="M77" s="42">
        <v>0</v>
      </c>
      <c r="N77" s="42">
        <v>21</v>
      </c>
      <c r="O77" s="42">
        <v>0</v>
      </c>
      <c r="P77" s="42">
        <v>38</v>
      </c>
      <c r="Q77" s="42">
        <v>18</v>
      </c>
      <c r="R77" s="42">
        <v>3</v>
      </c>
      <c r="S77" s="42">
        <v>0</v>
      </c>
      <c r="T77" s="42"/>
      <c r="U77" s="42">
        <v>0</v>
      </c>
      <c r="V77" s="42">
        <v>10</v>
      </c>
      <c r="W77" s="42">
        <v>0</v>
      </c>
    </row>
    <row r="78" spans="1:23" x14ac:dyDescent="0.25">
      <c r="A78" s="43" t="s">
        <v>47</v>
      </c>
      <c r="B78" s="44">
        <v>94</v>
      </c>
      <c r="C78" s="44">
        <v>44</v>
      </c>
      <c r="D78" s="44">
        <v>11</v>
      </c>
      <c r="E78" s="44">
        <v>0</v>
      </c>
      <c r="F78" s="44">
        <v>1</v>
      </c>
      <c r="G78" s="44">
        <v>59</v>
      </c>
      <c r="H78" s="44">
        <v>0</v>
      </c>
      <c r="I78" s="44">
        <v>94</v>
      </c>
      <c r="J78" s="44">
        <v>44</v>
      </c>
      <c r="K78" s="44">
        <v>11</v>
      </c>
      <c r="L78" s="44">
        <v>0</v>
      </c>
      <c r="M78" s="44">
        <v>1</v>
      </c>
      <c r="N78" s="44">
        <v>56</v>
      </c>
      <c r="O78" s="44">
        <v>0</v>
      </c>
      <c r="P78" s="44">
        <v>92</v>
      </c>
      <c r="Q78" s="44">
        <v>42</v>
      </c>
      <c r="R78" s="44">
        <v>11</v>
      </c>
      <c r="S78" s="44">
        <v>0</v>
      </c>
      <c r="T78" s="44">
        <v>0</v>
      </c>
      <c r="U78" s="44">
        <v>0</v>
      </c>
      <c r="V78" s="44">
        <v>33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4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73</v>
      </c>
      <c r="C93" s="42">
        <v>1</v>
      </c>
      <c r="D93" s="51">
        <v>58</v>
      </c>
      <c r="E93" s="52"/>
      <c r="F93" s="52"/>
      <c r="G93" s="52"/>
    </row>
    <row r="94" spans="1:7" x14ac:dyDescent="0.25">
      <c r="A94" s="53" t="s">
        <v>46</v>
      </c>
      <c r="B94" s="42">
        <v>69</v>
      </c>
      <c r="C94" s="42">
        <v>2</v>
      </c>
      <c r="D94" s="51">
        <v>50</v>
      </c>
      <c r="E94" s="52"/>
      <c r="F94" s="52"/>
      <c r="G94" s="52"/>
    </row>
    <row r="95" spans="1:7" x14ac:dyDescent="0.25">
      <c r="A95" s="43" t="s">
        <v>47</v>
      </c>
      <c r="B95" s="47">
        <v>146</v>
      </c>
      <c r="C95" s="47">
        <v>3</v>
      </c>
      <c r="D95" s="54">
        <v>108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A50:F50"/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SEPTIEMBRE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 YANAHUARA</dc:creator>
  <cp:lastModifiedBy>ESTADISTICAPC</cp:lastModifiedBy>
  <dcterms:created xsi:type="dcterms:W3CDTF">2023-10-11T18:39:53Z</dcterms:created>
  <dcterms:modified xsi:type="dcterms:W3CDTF">2024-01-11T16:18:47Z</dcterms:modified>
</cp:coreProperties>
</file>