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2\MR TIABAYA\ESTRATEGIAS\"/>
    </mc:Choice>
  </mc:AlternateContent>
  <xr:revisionPtr revIDLastSave="0" documentId="13_ncr:1_{C63601F4-60CB-48CF-AE0E-9AAF44BDFE87}" xr6:coauthVersionLast="47" xr6:coauthVersionMax="47" xr10:uidLastSave="{00000000-0000-0000-0000-000000000000}"/>
  <bookViews>
    <workbookView xWindow="-120" yWindow="-120" windowWidth="29040" windowHeight="15840" firstSheet="2" activeTab="1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externalReferences>
    <externalReference r:id="rId20"/>
  </externalReferences>
  <definedNames>
    <definedName name="_xlnm.Print_Titles" localSheetId="4">ABR!$1:$5</definedName>
    <definedName name="_xlnm.Print_Titles" localSheetId="0">ENE!$1:$5</definedName>
    <definedName name="_xlnm.Print_Titles" localSheetId="2">MAR!$1:$5</definedName>
  </definedNames>
  <calcPr calcId="191029"/>
</workbook>
</file>

<file path=xl/calcChain.xml><?xml version="1.0" encoding="utf-8"?>
<calcChain xmlns="http://schemas.openxmlformats.org/spreadsheetml/2006/main">
  <c r="R104" i="9" l="1"/>
  <c r="AK89" i="9"/>
  <c r="AB89" i="9"/>
  <c r="AK88" i="9"/>
  <c r="AB88" i="9"/>
  <c r="AK87" i="9"/>
  <c r="AB87" i="9"/>
  <c r="AK86" i="9"/>
  <c r="AB86" i="9"/>
  <c r="AK85" i="9"/>
  <c r="AB85" i="9"/>
  <c r="AK84" i="9"/>
  <c r="AB84" i="9"/>
  <c r="AK83" i="9"/>
  <c r="AB83" i="9"/>
  <c r="AK81" i="9"/>
  <c r="AB81" i="9"/>
  <c r="AK84" i="8"/>
  <c r="AK85" i="8"/>
  <c r="AK86" i="8"/>
  <c r="AK87" i="8"/>
  <c r="AK88" i="8"/>
  <c r="AK89" i="8"/>
  <c r="AK83" i="8"/>
  <c r="AK81" i="8"/>
  <c r="AB84" i="8"/>
  <c r="AB85" i="8"/>
  <c r="AB86" i="8"/>
  <c r="AB87" i="8"/>
  <c r="AB88" i="8"/>
  <c r="AB89" i="8"/>
  <c r="AB83" i="8"/>
  <c r="AB81" i="8"/>
  <c r="E84" i="8"/>
  <c r="E85" i="8"/>
  <c r="E86" i="8"/>
  <c r="E87" i="8"/>
  <c r="E88" i="8"/>
  <c r="E89" i="8"/>
  <c r="E83" i="8"/>
  <c r="E81" i="8"/>
  <c r="E81" i="9"/>
  <c r="R161" i="4"/>
  <c r="P161" i="4"/>
  <c r="R160" i="4"/>
  <c r="P160" i="4"/>
  <c r="R159" i="4"/>
  <c r="P159" i="4"/>
  <c r="R158" i="4"/>
  <c r="P158" i="4"/>
  <c r="R157" i="4"/>
  <c r="P157" i="4"/>
  <c r="R156" i="4"/>
  <c r="P156" i="4"/>
  <c r="R155" i="4"/>
  <c r="P155" i="4"/>
  <c r="R154" i="4"/>
  <c r="P154" i="4"/>
  <c r="R153" i="4"/>
  <c r="P153" i="4"/>
  <c r="R152" i="4"/>
  <c r="P152" i="4"/>
  <c r="R151" i="4"/>
  <c r="P151" i="4"/>
  <c r="R150" i="4"/>
  <c r="P150" i="4"/>
  <c r="R149" i="4"/>
  <c r="P149" i="4"/>
  <c r="R148" i="4"/>
  <c r="P148" i="4"/>
  <c r="R147" i="4"/>
  <c r="P147" i="4"/>
  <c r="R146" i="4"/>
  <c r="P146" i="4"/>
  <c r="R145" i="4"/>
  <c r="P145" i="4"/>
  <c r="R144" i="4"/>
  <c r="P144" i="4"/>
  <c r="R143" i="4"/>
  <c r="P143" i="4"/>
  <c r="R142" i="4"/>
  <c r="P142" i="4"/>
  <c r="R141" i="4"/>
  <c r="P141" i="4"/>
  <c r="R140" i="4"/>
  <c r="P140" i="4"/>
  <c r="R139" i="4"/>
  <c r="P139" i="4"/>
  <c r="R138" i="4"/>
  <c r="P138" i="4"/>
  <c r="R137" i="4"/>
  <c r="P137" i="4"/>
  <c r="R136" i="4"/>
  <c r="P136" i="4"/>
  <c r="R135" i="4"/>
  <c r="P135" i="4"/>
  <c r="R134" i="4"/>
  <c r="P134" i="4"/>
  <c r="R133" i="4"/>
  <c r="P133" i="4"/>
  <c r="R132" i="4"/>
  <c r="P132" i="4"/>
  <c r="R131" i="4"/>
  <c r="P131" i="4"/>
  <c r="R130" i="4"/>
  <c r="P130" i="4"/>
  <c r="R129" i="4"/>
  <c r="P129" i="4"/>
  <c r="R128" i="4"/>
  <c r="P128" i="4"/>
  <c r="R127" i="4"/>
  <c r="P127" i="4"/>
  <c r="R126" i="4"/>
  <c r="P126" i="4"/>
  <c r="R125" i="4"/>
  <c r="P125" i="4"/>
  <c r="R124" i="4"/>
  <c r="P124" i="4"/>
  <c r="R123" i="4"/>
  <c r="P123" i="4"/>
  <c r="R122" i="4"/>
  <c r="P122" i="4"/>
  <c r="R121" i="4"/>
  <c r="P121" i="4"/>
  <c r="R120" i="4"/>
  <c r="P120" i="4"/>
  <c r="R119" i="4"/>
  <c r="P119" i="4"/>
  <c r="R118" i="4"/>
  <c r="P118" i="4"/>
  <c r="BA113" i="4"/>
  <c r="AW113" i="4"/>
  <c r="AR113" i="4"/>
  <c r="AO113" i="4"/>
  <c r="AI113" i="4"/>
  <c r="AF113" i="4"/>
  <c r="AA113" i="4"/>
  <c r="V113" i="4"/>
  <c r="R113" i="4"/>
  <c r="O113" i="4"/>
  <c r="BA112" i="4"/>
  <c r="AW112" i="4"/>
  <c r="AR112" i="4"/>
  <c r="AO112" i="4"/>
  <c r="AI112" i="4"/>
  <c r="AF112" i="4"/>
  <c r="AA112" i="4"/>
  <c r="V112" i="4"/>
  <c r="R112" i="4"/>
  <c r="O112" i="4"/>
  <c r="BA111" i="4"/>
  <c r="AW111" i="4"/>
  <c r="AR111" i="4"/>
  <c r="AO111" i="4"/>
  <c r="AI111" i="4"/>
  <c r="AF111" i="4"/>
  <c r="AA111" i="4"/>
  <c r="V111" i="4"/>
  <c r="R111" i="4"/>
  <c r="O111" i="4"/>
  <c r="BA110" i="4"/>
  <c r="AW110" i="4"/>
  <c r="AR110" i="4"/>
  <c r="AO110" i="4"/>
  <c r="AI110" i="4"/>
  <c r="AF110" i="4"/>
  <c r="AA110" i="4"/>
  <c r="V110" i="4"/>
  <c r="R110" i="4"/>
  <c r="O110" i="4"/>
  <c r="BA109" i="4"/>
  <c r="AW109" i="4"/>
  <c r="AR109" i="4"/>
  <c r="AO109" i="4"/>
  <c r="AI109" i="4"/>
  <c r="AF109" i="4"/>
  <c r="AA109" i="4"/>
  <c r="V109" i="4"/>
  <c r="R109" i="4"/>
  <c r="O109" i="4"/>
  <c r="BA108" i="4"/>
  <c r="AW108" i="4"/>
  <c r="AR108" i="4"/>
  <c r="AO108" i="4"/>
  <c r="AI108" i="4"/>
  <c r="AF108" i="4"/>
  <c r="AA108" i="4"/>
  <c r="V108" i="4"/>
  <c r="R108" i="4"/>
  <c r="O108" i="4"/>
  <c r="BA107" i="4"/>
  <c r="AW107" i="4"/>
  <c r="AR107" i="4"/>
  <c r="AO107" i="4"/>
  <c r="AI107" i="4"/>
  <c r="AF107" i="4"/>
  <c r="AA107" i="4"/>
  <c r="V107" i="4"/>
  <c r="R107" i="4"/>
  <c r="O107" i="4"/>
  <c r="BA106" i="4"/>
  <c r="AW106" i="4"/>
  <c r="AR106" i="4"/>
  <c r="AO106" i="4"/>
  <c r="AI106" i="4"/>
  <c r="AF106" i="4"/>
  <c r="AA106" i="4"/>
  <c r="V106" i="4"/>
  <c r="R106" i="4"/>
  <c r="O106" i="4"/>
  <c r="BA105" i="4"/>
  <c r="AW105" i="4"/>
  <c r="AR105" i="4"/>
  <c r="AO105" i="4"/>
  <c r="AI105" i="4"/>
  <c r="AF105" i="4"/>
  <c r="AA105" i="4"/>
  <c r="V105" i="4"/>
  <c r="R105" i="4"/>
  <c r="O105" i="4"/>
  <c r="BA104" i="4"/>
  <c r="AW104" i="4"/>
  <c r="AR104" i="4"/>
  <c r="AO104" i="4"/>
  <c r="AI104" i="4"/>
  <c r="AF104" i="4"/>
  <c r="AA104" i="4"/>
  <c r="V104" i="4"/>
  <c r="O104" i="4"/>
  <c r="AZ100" i="4"/>
  <c r="AS100" i="4"/>
  <c r="AL100" i="4"/>
  <c r="AG100" i="4"/>
  <c r="Z100" i="4"/>
  <c r="T100" i="4"/>
  <c r="N100" i="4"/>
  <c r="J100" i="4"/>
  <c r="G100" i="4"/>
  <c r="E100" i="4"/>
  <c r="AZ99" i="4"/>
  <c r="AS99" i="4"/>
  <c r="AL99" i="4"/>
  <c r="AG99" i="4"/>
  <c r="Z99" i="4"/>
  <c r="T99" i="4"/>
  <c r="N99" i="4"/>
  <c r="J99" i="4"/>
  <c r="G99" i="4"/>
  <c r="E99" i="4"/>
  <c r="AZ98" i="4"/>
  <c r="AS98" i="4"/>
  <c r="AL98" i="4"/>
  <c r="AG98" i="4"/>
  <c r="Z98" i="4"/>
  <c r="T98" i="4"/>
  <c r="N98" i="4"/>
  <c r="J98" i="4"/>
  <c r="G98" i="4"/>
  <c r="E98" i="4"/>
  <c r="AZ97" i="4"/>
  <c r="AS97" i="4"/>
  <c r="AL97" i="4"/>
  <c r="AG97" i="4"/>
  <c r="Z97" i="4"/>
  <c r="T97" i="4"/>
  <c r="N97" i="4"/>
  <c r="J97" i="4"/>
  <c r="G97" i="4"/>
  <c r="E97" i="4"/>
  <c r="BV96" i="4"/>
  <c r="AZ96" i="4"/>
  <c r="AS96" i="4"/>
  <c r="AL96" i="4"/>
  <c r="AG96" i="4"/>
  <c r="Z96" i="4"/>
  <c r="T96" i="4"/>
  <c r="N96" i="4"/>
  <c r="J96" i="4"/>
  <c r="G96" i="4"/>
  <c r="E96" i="4"/>
  <c r="BV95" i="4"/>
  <c r="AZ95" i="4"/>
  <c r="AS95" i="4"/>
  <c r="AL95" i="4"/>
  <c r="AG95" i="4"/>
  <c r="Z95" i="4"/>
  <c r="T95" i="4"/>
  <c r="N95" i="4"/>
  <c r="J95" i="4"/>
  <c r="G95" i="4"/>
  <c r="E95" i="4"/>
  <c r="BV94" i="4"/>
  <c r="E89" i="4"/>
  <c r="E88" i="4"/>
  <c r="E88" i="9" s="1"/>
  <c r="E87" i="4"/>
  <c r="E87" i="9" s="1"/>
  <c r="E86" i="4"/>
  <c r="E86" i="9" s="1"/>
  <c r="E85" i="4"/>
  <c r="E84" i="4"/>
  <c r="E84" i="9" s="1"/>
  <c r="E83" i="4"/>
  <c r="E83" i="9" s="1"/>
  <c r="BX81" i="4"/>
  <c r="BS81" i="4"/>
  <c r="BP81" i="4"/>
  <c r="BO81" i="4"/>
  <c r="E81" i="4"/>
  <c r="CC80" i="4"/>
  <c r="CC79" i="4"/>
  <c r="AN74" i="4"/>
  <c r="AE74" i="4"/>
  <c r="W74" i="4"/>
  <c r="O74" i="4"/>
  <c r="I74" i="4"/>
  <c r="AN73" i="4"/>
  <c r="AE73" i="4"/>
  <c r="W73" i="4"/>
  <c r="O73" i="4"/>
  <c r="I73" i="4"/>
  <c r="AN72" i="4"/>
  <c r="AE72" i="4"/>
  <c r="W72" i="4"/>
  <c r="O72" i="4"/>
  <c r="I72" i="4"/>
  <c r="AN71" i="4"/>
  <c r="AE71" i="4"/>
  <c r="W71" i="4"/>
  <c r="O71" i="4"/>
  <c r="I71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1" i="4"/>
  <c r="F50" i="4"/>
  <c r="F49" i="4"/>
  <c r="F48" i="4"/>
  <c r="F47" i="4"/>
  <c r="F46" i="4"/>
  <c r="F45" i="4"/>
  <c r="F44" i="4"/>
  <c r="F43" i="4"/>
  <c r="F42" i="4"/>
  <c r="BQ39" i="4"/>
  <c r="BN39" i="4"/>
  <c r="BJ39" i="4"/>
  <c r="BC39" i="4"/>
  <c r="AT39" i="4"/>
  <c r="AM39" i="4"/>
  <c r="AD39" i="4"/>
  <c r="U39" i="4"/>
  <c r="O39" i="4"/>
  <c r="I39" i="4"/>
  <c r="BQ38" i="4"/>
  <c r="BN38" i="4"/>
  <c r="BJ38" i="4"/>
  <c r="BC38" i="4"/>
  <c r="AT38" i="4"/>
  <c r="AM38" i="4"/>
  <c r="AD38" i="4"/>
  <c r="U38" i="4"/>
  <c r="O38" i="4"/>
  <c r="I38" i="4"/>
  <c r="BQ37" i="4"/>
  <c r="BN37" i="4"/>
  <c r="BJ37" i="4"/>
  <c r="BC37" i="4"/>
  <c r="AT37" i="4"/>
  <c r="AM37" i="4"/>
  <c r="AD37" i="4"/>
  <c r="U37" i="4"/>
  <c r="O37" i="4"/>
  <c r="I37" i="4"/>
  <c r="BQ36" i="4"/>
  <c r="BN36" i="4"/>
  <c r="BJ36" i="4"/>
  <c r="BC36" i="4"/>
  <c r="AT36" i="4"/>
  <c r="AM36" i="4"/>
  <c r="AD36" i="4"/>
  <c r="U36" i="4"/>
  <c r="O36" i="4"/>
  <c r="I36" i="4"/>
  <c r="BQ35" i="4"/>
  <c r="BN35" i="4"/>
  <c r="BJ35" i="4"/>
  <c r="BC35" i="4"/>
  <c r="AT35" i="4"/>
  <c r="AM35" i="4"/>
  <c r="AD35" i="4"/>
  <c r="U35" i="4"/>
  <c r="O35" i="4"/>
  <c r="I35" i="4"/>
  <c r="BQ34" i="4"/>
  <c r="BN34" i="4"/>
  <c r="BJ34" i="4"/>
  <c r="BC34" i="4"/>
  <c r="AT34" i="4"/>
  <c r="AM34" i="4"/>
  <c r="AD34" i="4"/>
  <c r="U34" i="4"/>
  <c r="O34" i="4"/>
  <c r="I34" i="4"/>
  <c r="BQ33" i="4"/>
  <c r="BN33" i="4"/>
  <c r="BJ33" i="4"/>
  <c r="BC33" i="4"/>
  <c r="AT33" i="4"/>
  <c r="AM33" i="4"/>
  <c r="AD33" i="4"/>
  <c r="U33" i="4"/>
  <c r="O33" i="4"/>
  <c r="I33" i="4"/>
  <c r="BQ32" i="4"/>
  <c r="BN32" i="4"/>
  <c r="BJ32" i="4"/>
  <c r="BC32" i="4"/>
  <c r="AT32" i="4"/>
  <c r="AM32" i="4"/>
  <c r="AD32" i="4"/>
  <c r="U32" i="4"/>
  <c r="O32" i="4"/>
  <c r="I32" i="4"/>
  <c r="BQ31" i="4"/>
  <c r="BN31" i="4"/>
  <c r="BJ31" i="4"/>
  <c r="BC31" i="4"/>
  <c r="AT31" i="4"/>
  <c r="AM31" i="4"/>
  <c r="AD31" i="4"/>
  <c r="U31" i="4"/>
  <c r="O31" i="4"/>
  <c r="I31" i="4"/>
  <c r="BQ30" i="4"/>
  <c r="BN30" i="4"/>
  <c r="BJ30" i="4"/>
  <c r="BC30" i="4"/>
  <c r="AT30" i="4"/>
  <c r="AM30" i="4"/>
  <c r="AD30" i="4"/>
  <c r="U30" i="4"/>
  <c r="O30" i="4"/>
  <c r="I30" i="4"/>
  <c r="BQ29" i="4"/>
  <c r="BN29" i="4"/>
  <c r="BJ29" i="4"/>
  <c r="BC29" i="4"/>
  <c r="AT29" i="4"/>
  <c r="AM29" i="4"/>
  <c r="AD29" i="4"/>
  <c r="U29" i="4"/>
  <c r="O29" i="4"/>
  <c r="I29" i="4"/>
  <c r="BQ28" i="4"/>
  <c r="BN28" i="4"/>
  <c r="BJ28" i="4"/>
  <c r="BC28" i="4"/>
  <c r="AT28" i="4"/>
  <c r="AM28" i="4"/>
  <c r="AD28" i="4"/>
  <c r="U28" i="4"/>
  <c r="O28" i="4"/>
  <c r="I28" i="4"/>
  <c r="BQ27" i="4"/>
  <c r="BN27" i="4"/>
  <c r="BJ27" i="4"/>
  <c r="BC27" i="4"/>
  <c r="AT27" i="4"/>
  <c r="AM27" i="4"/>
  <c r="AD27" i="4"/>
  <c r="U27" i="4"/>
  <c r="O27" i="4"/>
  <c r="I27" i="4"/>
  <c r="BQ26" i="4"/>
  <c r="BN26" i="4"/>
  <c r="BJ26" i="4"/>
  <c r="BC26" i="4"/>
  <c r="AT26" i="4"/>
  <c r="AM26" i="4"/>
  <c r="AD26" i="4"/>
  <c r="U26" i="4"/>
  <c r="O26" i="4"/>
  <c r="I26" i="4"/>
  <c r="BQ25" i="4"/>
  <c r="BN25" i="4"/>
  <c r="BJ25" i="4"/>
  <c r="BC25" i="4"/>
  <c r="AT25" i="4"/>
  <c r="AM25" i="4"/>
  <c r="AD25" i="4"/>
  <c r="U25" i="4"/>
  <c r="O25" i="4"/>
  <c r="I25" i="4"/>
  <c r="BQ24" i="4"/>
  <c r="BN24" i="4"/>
  <c r="BJ24" i="4"/>
  <c r="BC24" i="4"/>
  <c r="AT24" i="4"/>
  <c r="AM24" i="4"/>
  <c r="AD24" i="4"/>
  <c r="U24" i="4"/>
  <c r="O24" i="4"/>
  <c r="I24" i="4"/>
  <c r="BQ23" i="4"/>
  <c r="BN23" i="4"/>
  <c r="BJ23" i="4"/>
  <c r="BC23" i="4"/>
  <c r="AT23" i="4"/>
  <c r="AM23" i="4"/>
  <c r="AD23" i="4"/>
  <c r="U23" i="4"/>
  <c r="O23" i="4"/>
  <c r="I23" i="4"/>
  <c r="BQ22" i="4"/>
  <c r="BN22" i="4"/>
  <c r="BJ22" i="4"/>
  <c r="BC22" i="4"/>
  <c r="AT22" i="4"/>
  <c r="AM22" i="4"/>
  <c r="AD22" i="4"/>
  <c r="U22" i="4"/>
  <c r="O22" i="4"/>
  <c r="I22" i="4"/>
  <c r="BQ21" i="4"/>
  <c r="BN21" i="4"/>
  <c r="BJ21" i="4"/>
  <c r="BC21" i="4"/>
  <c r="AT21" i="4"/>
  <c r="AM21" i="4"/>
  <c r="AD21" i="4"/>
  <c r="U21" i="4"/>
  <c r="O21" i="4"/>
  <c r="I21" i="4"/>
  <c r="BQ20" i="4"/>
  <c r="BN20" i="4"/>
  <c r="BJ20" i="4"/>
  <c r="BC20" i="4"/>
  <c r="AT20" i="4"/>
  <c r="AM20" i="4"/>
  <c r="AD20" i="4"/>
  <c r="U20" i="4"/>
  <c r="O20" i="4"/>
  <c r="I20" i="4"/>
  <c r="BQ19" i="4"/>
  <c r="BN19" i="4"/>
  <c r="BJ19" i="4"/>
  <c r="BC19" i="4"/>
  <c r="AT19" i="4"/>
  <c r="AM19" i="4"/>
  <c r="AD19" i="4"/>
  <c r="U19" i="4"/>
  <c r="O19" i="4"/>
  <c r="I19" i="4"/>
  <c r="BQ18" i="4"/>
  <c r="BN18" i="4"/>
  <c r="BJ18" i="4"/>
  <c r="BC18" i="4"/>
  <c r="AT18" i="4"/>
  <c r="AM18" i="4"/>
  <c r="AD18" i="4"/>
  <c r="U18" i="4"/>
  <c r="O18" i="4"/>
  <c r="I18" i="4"/>
  <c r="BQ17" i="4"/>
  <c r="BN17" i="4"/>
  <c r="BJ17" i="4"/>
  <c r="BC17" i="4"/>
  <c r="AT17" i="4"/>
  <c r="AM17" i="4"/>
  <c r="AD17" i="4"/>
  <c r="U17" i="4"/>
  <c r="O17" i="4"/>
  <c r="I17" i="4"/>
  <c r="BQ16" i="4"/>
  <c r="BN16" i="4"/>
  <c r="BJ16" i="4"/>
  <c r="BC16" i="4"/>
  <c r="AT16" i="4"/>
  <c r="AM16" i="4"/>
  <c r="AD16" i="4"/>
  <c r="U16" i="4"/>
  <c r="O16" i="4"/>
  <c r="I16" i="4"/>
  <c r="BQ15" i="4"/>
  <c r="BN15" i="4"/>
  <c r="BJ15" i="4"/>
  <c r="BC15" i="4"/>
  <c r="AT15" i="4"/>
  <c r="AM15" i="4"/>
  <c r="AD15" i="4"/>
  <c r="U15" i="4"/>
  <c r="O15" i="4"/>
  <c r="I15" i="4"/>
  <c r="BQ14" i="4"/>
  <c r="BN14" i="4"/>
  <c r="BJ14" i="4"/>
  <c r="BC14" i="4"/>
  <c r="AT14" i="4"/>
  <c r="AM14" i="4"/>
  <c r="AD14" i="4"/>
  <c r="U14" i="4"/>
  <c r="O14" i="4"/>
  <c r="I14" i="4"/>
  <c r="BQ13" i="4"/>
  <c r="BN13" i="4"/>
  <c r="BJ13" i="4"/>
  <c r="BC13" i="4"/>
  <c r="AT13" i="4"/>
  <c r="AM13" i="4"/>
  <c r="AD13" i="4"/>
  <c r="U13" i="4"/>
  <c r="O13" i="4"/>
  <c r="I13" i="4"/>
  <c r="BQ12" i="4"/>
  <c r="BN12" i="4"/>
  <c r="BJ12" i="4"/>
  <c r="BC12" i="4"/>
  <c r="AT12" i="4"/>
  <c r="AM12" i="4"/>
  <c r="AD12" i="4"/>
  <c r="U12" i="4"/>
  <c r="O12" i="4"/>
  <c r="I12" i="4"/>
  <c r="AR105" i="17"/>
  <c r="AR106" i="17"/>
  <c r="AR107" i="17"/>
  <c r="AR108" i="17"/>
  <c r="AR109" i="17"/>
  <c r="AR110" i="17"/>
  <c r="AR111" i="17"/>
  <c r="AR112" i="17"/>
  <c r="AR113" i="17"/>
  <c r="AR104" i="17"/>
  <c r="AO105" i="17"/>
  <c r="AO106" i="17"/>
  <c r="AO107" i="17"/>
  <c r="AO108" i="17"/>
  <c r="AO109" i="17"/>
  <c r="AO110" i="17"/>
  <c r="AO111" i="17"/>
  <c r="AO112" i="17"/>
  <c r="AO113" i="17"/>
  <c r="AO104" i="17"/>
  <c r="AI105" i="17"/>
  <c r="AI106" i="17"/>
  <c r="AI107" i="17"/>
  <c r="AI108" i="17"/>
  <c r="AI109" i="17"/>
  <c r="AI110" i="17"/>
  <c r="AI111" i="17"/>
  <c r="AI112" i="17"/>
  <c r="AI113" i="17"/>
  <c r="AI104" i="17"/>
  <c r="AF105" i="17"/>
  <c r="AF106" i="17"/>
  <c r="AF107" i="17"/>
  <c r="AF108" i="17"/>
  <c r="AF109" i="17"/>
  <c r="AF110" i="17"/>
  <c r="AF111" i="17"/>
  <c r="AF112" i="17"/>
  <c r="AF113" i="17"/>
  <c r="AF104" i="17"/>
  <c r="AA105" i="17"/>
  <c r="AA106" i="17"/>
  <c r="AA107" i="17"/>
  <c r="AA108" i="17"/>
  <c r="AA109" i="17"/>
  <c r="AA110" i="17"/>
  <c r="AA111" i="17"/>
  <c r="AA112" i="17"/>
  <c r="AA113" i="17"/>
  <c r="AA104" i="17"/>
  <c r="V105" i="17"/>
  <c r="V106" i="17"/>
  <c r="V107" i="17"/>
  <c r="V108" i="17"/>
  <c r="V109" i="17"/>
  <c r="V110" i="17"/>
  <c r="V111" i="17"/>
  <c r="V112" i="17"/>
  <c r="V113" i="17"/>
  <c r="V104" i="17"/>
  <c r="R105" i="17"/>
  <c r="R106" i="17"/>
  <c r="R107" i="17"/>
  <c r="R108" i="17"/>
  <c r="R109" i="17"/>
  <c r="R110" i="17"/>
  <c r="R111" i="17"/>
  <c r="R112" i="17"/>
  <c r="R113" i="17"/>
  <c r="R104" i="17"/>
  <c r="O105" i="17"/>
  <c r="O106" i="17"/>
  <c r="O107" i="17"/>
  <c r="O108" i="17"/>
  <c r="O109" i="17"/>
  <c r="O110" i="17"/>
  <c r="O111" i="17"/>
  <c r="O112" i="17"/>
  <c r="O113" i="17"/>
  <c r="O104" i="17"/>
  <c r="BV95" i="17"/>
  <c r="BV96" i="17"/>
  <c r="BV94" i="17"/>
  <c r="AS96" i="17"/>
  <c r="AS97" i="17"/>
  <c r="AS98" i="17"/>
  <c r="AS99" i="17"/>
  <c r="AS100" i="17"/>
  <c r="AS95" i="17"/>
  <c r="AL96" i="17"/>
  <c r="AL97" i="17"/>
  <c r="AL98" i="17"/>
  <c r="AL99" i="17"/>
  <c r="AL100" i="17"/>
  <c r="AL95" i="17"/>
  <c r="AG96" i="17"/>
  <c r="AG97" i="17"/>
  <c r="AG98" i="17"/>
  <c r="AG99" i="17"/>
  <c r="AG100" i="17"/>
  <c r="AG95" i="17"/>
  <c r="Z96" i="17"/>
  <c r="Z97" i="17"/>
  <c r="Z98" i="17"/>
  <c r="Z99" i="17"/>
  <c r="Z100" i="17"/>
  <c r="Z95" i="17"/>
  <c r="T96" i="17"/>
  <c r="T97" i="17"/>
  <c r="T98" i="17"/>
  <c r="T99" i="17"/>
  <c r="T100" i="17"/>
  <c r="T95" i="17"/>
  <c r="N96" i="17"/>
  <c r="N97" i="17"/>
  <c r="N98" i="17"/>
  <c r="N99" i="17"/>
  <c r="N100" i="17"/>
  <c r="N95" i="17"/>
  <c r="J96" i="17"/>
  <c r="J97" i="17"/>
  <c r="J98" i="17"/>
  <c r="J99" i="17"/>
  <c r="J100" i="17"/>
  <c r="J95" i="17"/>
  <c r="G96" i="17"/>
  <c r="G97" i="17"/>
  <c r="G98" i="17"/>
  <c r="G99" i="17"/>
  <c r="G100" i="17"/>
  <c r="G95" i="17"/>
  <c r="E96" i="17"/>
  <c r="E97" i="17"/>
  <c r="E98" i="17"/>
  <c r="E99" i="17"/>
  <c r="E100" i="17"/>
  <c r="E95" i="17"/>
  <c r="CC80" i="17"/>
  <c r="CC81" i="17"/>
  <c r="CC79" i="17"/>
  <c r="BX81" i="17"/>
  <c r="BS81" i="17"/>
  <c r="BP81" i="17"/>
  <c r="BO81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55" i="17"/>
  <c r="F43" i="17"/>
  <c r="F44" i="17"/>
  <c r="F45" i="17"/>
  <c r="F46" i="17"/>
  <c r="F47" i="17"/>
  <c r="F48" i="17"/>
  <c r="F49" i="17"/>
  <c r="F50" i="17"/>
  <c r="F51" i="17"/>
  <c r="F42" i="17"/>
  <c r="BQ13" i="17"/>
  <c r="BQ14" i="17"/>
  <c r="BQ15" i="17"/>
  <c r="BQ16" i="17"/>
  <c r="BQ17" i="17"/>
  <c r="BQ18" i="17"/>
  <c r="BQ19" i="17"/>
  <c r="BQ20" i="17"/>
  <c r="BQ21" i="17"/>
  <c r="BQ22" i="17"/>
  <c r="BQ23" i="17"/>
  <c r="BQ24" i="17"/>
  <c r="BQ25" i="17"/>
  <c r="BQ26" i="17"/>
  <c r="BQ27" i="17"/>
  <c r="BQ28" i="17"/>
  <c r="BQ29" i="17"/>
  <c r="BQ30" i="17"/>
  <c r="BQ31" i="17"/>
  <c r="BQ32" i="17"/>
  <c r="BQ33" i="17"/>
  <c r="BQ34" i="17"/>
  <c r="BQ35" i="17"/>
  <c r="BQ36" i="17"/>
  <c r="BQ37" i="17"/>
  <c r="BQ38" i="17"/>
  <c r="BQ39" i="17"/>
  <c r="BN13" i="17"/>
  <c r="BN14" i="17"/>
  <c r="BN15" i="17"/>
  <c r="BN16" i="17"/>
  <c r="BN17" i="17"/>
  <c r="BN18" i="17"/>
  <c r="BN19" i="17"/>
  <c r="BN20" i="17"/>
  <c r="BN21" i="17"/>
  <c r="BN22" i="17"/>
  <c r="BN23" i="17"/>
  <c r="BN24" i="17"/>
  <c r="BN25" i="17"/>
  <c r="BN26" i="17"/>
  <c r="BN27" i="17"/>
  <c r="BN28" i="17"/>
  <c r="BN29" i="17"/>
  <c r="BN30" i="17"/>
  <c r="BN31" i="17"/>
  <c r="BN32" i="17"/>
  <c r="BN33" i="17"/>
  <c r="BN34" i="17"/>
  <c r="BN35" i="17"/>
  <c r="BN36" i="17"/>
  <c r="BN37" i="17"/>
  <c r="BN38" i="17"/>
  <c r="BN39" i="17"/>
  <c r="BQ12" i="17"/>
  <c r="BN12" i="17"/>
  <c r="BJ13" i="17"/>
  <c r="BJ14" i="17"/>
  <c r="BJ15" i="17"/>
  <c r="BJ16" i="17"/>
  <c r="BJ17" i="17"/>
  <c r="BJ18" i="17"/>
  <c r="BJ19" i="17"/>
  <c r="BJ20" i="17"/>
  <c r="BJ21" i="17"/>
  <c r="BJ22" i="17"/>
  <c r="BJ23" i="17"/>
  <c r="BJ24" i="17"/>
  <c r="BJ25" i="17"/>
  <c r="BJ26" i="17"/>
  <c r="BJ27" i="17"/>
  <c r="BJ28" i="17"/>
  <c r="BJ29" i="17"/>
  <c r="BJ30" i="17"/>
  <c r="BJ31" i="17"/>
  <c r="BJ32" i="17"/>
  <c r="BJ33" i="17"/>
  <c r="BJ34" i="17"/>
  <c r="BJ35" i="17"/>
  <c r="BJ36" i="17"/>
  <c r="BJ37" i="17"/>
  <c r="BJ38" i="17"/>
  <c r="BJ39" i="17"/>
  <c r="BJ12" i="17"/>
  <c r="BC13" i="17"/>
  <c r="BC14" i="17"/>
  <c r="BC15" i="17"/>
  <c r="BC16" i="17"/>
  <c r="BC17" i="17"/>
  <c r="BC18" i="17"/>
  <c r="BC19" i="17"/>
  <c r="BC20" i="17"/>
  <c r="BC21" i="17"/>
  <c r="BC22" i="17"/>
  <c r="BC23" i="17"/>
  <c r="BC24" i="17"/>
  <c r="BC25" i="17"/>
  <c r="BC26" i="17"/>
  <c r="BC27" i="17"/>
  <c r="BC28" i="17"/>
  <c r="BC29" i="17"/>
  <c r="BC30" i="17"/>
  <c r="BC31" i="17"/>
  <c r="BC32" i="17"/>
  <c r="BC33" i="17"/>
  <c r="BC34" i="17"/>
  <c r="BC35" i="17"/>
  <c r="BC36" i="17"/>
  <c r="BC37" i="17"/>
  <c r="BC38" i="17"/>
  <c r="BC39" i="17"/>
  <c r="BC12" i="17"/>
  <c r="AT13" i="17"/>
  <c r="AT14" i="17"/>
  <c r="AT15" i="17"/>
  <c r="AT16" i="17"/>
  <c r="AT17" i="17"/>
  <c r="AT18" i="17"/>
  <c r="AT19" i="17"/>
  <c r="AT20" i="17"/>
  <c r="AT21" i="17"/>
  <c r="AT22" i="17"/>
  <c r="AT23" i="17"/>
  <c r="AT24" i="17"/>
  <c r="AT25" i="17"/>
  <c r="AT26" i="17"/>
  <c r="AT27" i="17"/>
  <c r="AT28" i="17"/>
  <c r="AT29" i="17"/>
  <c r="AT30" i="17"/>
  <c r="AT31" i="17"/>
  <c r="AT32" i="17"/>
  <c r="AT33" i="17"/>
  <c r="AT34" i="17"/>
  <c r="AT35" i="17"/>
  <c r="AT36" i="17"/>
  <c r="AT37" i="17"/>
  <c r="AT38" i="17"/>
  <c r="AT39" i="17"/>
  <c r="AT12" i="17"/>
  <c r="AM13" i="17"/>
  <c r="AM14" i="17"/>
  <c r="AM15" i="17"/>
  <c r="AM16" i="17"/>
  <c r="AM17" i="17"/>
  <c r="AM18" i="17"/>
  <c r="AM19" i="17"/>
  <c r="AM20" i="17"/>
  <c r="AM21" i="17"/>
  <c r="AM22" i="17"/>
  <c r="AM23" i="17"/>
  <c r="AM24" i="17"/>
  <c r="AM25" i="17"/>
  <c r="AM26" i="17"/>
  <c r="AM27" i="17"/>
  <c r="AM28" i="17"/>
  <c r="AM29" i="17"/>
  <c r="AM30" i="17"/>
  <c r="AM31" i="17"/>
  <c r="AM32" i="17"/>
  <c r="AM33" i="17"/>
  <c r="AM34" i="17"/>
  <c r="AM35" i="17"/>
  <c r="AM36" i="17"/>
  <c r="AM37" i="17"/>
  <c r="AM38" i="17"/>
  <c r="AM39" i="17"/>
  <c r="AM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12" i="17"/>
  <c r="BA105" i="13"/>
  <c r="BA106" i="13"/>
  <c r="BA107" i="13"/>
  <c r="BA108" i="13"/>
  <c r="BA109" i="13"/>
  <c r="BA110" i="13"/>
  <c r="BA111" i="13"/>
  <c r="BA112" i="13"/>
  <c r="BA113" i="13"/>
  <c r="AW105" i="13"/>
  <c r="AW106" i="13"/>
  <c r="AW107" i="13"/>
  <c r="AW108" i="13"/>
  <c r="AW109" i="13"/>
  <c r="AW110" i="13"/>
  <c r="AW111" i="13"/>
  <c r="AW112" i="13"/>
  <c r="AW113" i="13"/>
  <c r="AR105" i="13"/>
  <c r="AR105" i="18" s="1"/>
  <c r="AR106" i="13"/>
  <c r="AR106" i="18" s="1"/>
  <c r="AR107" i="13"/>
  <c r="AR108" i="13"/>
  <c r="AR108" i="18" s="1"/>
  <c r="AR109" i="13"/>
  <c r="AR109" i="18" s="1"/>
  <c r="AR110" i="13"/>
  <c r="AR110" i="18" s="1"/>
  <c r="AR111" i="13"/>
  <c r="AR112" i="13"/>
  <c r="AR112" i="18" s="1"/>
  <c r="AR113" i="13"/>
  <c r="AR113" i="18" s="1"/>
  <c r="BA104" i="13"/>
  <c r="AW104" i="13"/>
  <c r="AR104" i="13"/>
  <c r="AO105" i="13"/>
  <c r="AO106" i="13"/>
  <c r="AO106" i="18" s="1"/>
  <c r="AO107" i="13"/>
  <c r="AO108" i="13"/>
  <c r="AO109" i="13"/>
  <c r="AO110" i="13"/>
  <c r="AO110" i="18" s="1"/>
  <c r="AO111" i="13"/>
  <c r="AO112" i="13"/>
  <c r="AO113" i="13"/>
  <c r="AO104" i="13"/>
  <c r="AO104" i="18" s="1"/>
  <c r="AI105" i="13"/>
  <c r="AI106" i="13"/>
  <c r="AI107" i="13"/>
  <c r="AI108" i="13"/>
  <c r="AI108" i="18" s="1"/>
  <c r="AI109" i="13"/>
  <c r="AI110" i="13"/>
  <c r="AI111" i="13"/>
  <c r="AI112" i="13"/>
  <c r="AI112" i="18" s="1"/>
  <c r="AI113" i="13"/>
  <c r="AI104" i="13"/>
  <c r="AF105" i="13"/>
  <c r="AF106" i="13"/>
  <c r="AF106" i="18" s="1"/>
  <c r="AF107" i="13"/>
  <c r="AF108" i="13"/>
  <c r="AF109" i="13"/>
  <c r="AF110" i="13"/>
  <c r="AF110" i="18" s="1"/>
  <c r="AF111" i="13"/>
  <c r="AF112" i="13"/>
  <c r="AF113" i="13"/>
  <c r="AF104" i="13"/>
  <c r="AF104" i="18" s="1"/>
  <c r="AA105" i="13"/>
  <c r="AA106" i="13"/>
  <c r="AA107" i="13"/>
  <c r="AA108" i="13"/>
  <c r="AA109" i="13"/>
  <c r="AA110" i="13"/>
  <c r="AA111" i="13"/>
  <c r="AA112" i="13"/>
  <c r="AA113" i="13"/>
  <c r="AA104" i="13"/>
  <c r="V105" i="13"/>
  <c r="V106" i="13"/>
  <c r="V107" i="13"/>
  <c r="V108" i="13"/>
  <c r="V109" i="13"/>
  <c r="V110" i="13"/>
  <c r="V111" i="13"/>
  <c r="V112" i="13"/>
  <c r="V113" i="13"/>
  <c r="V104" i="13"/>
  <c r="R105" i="13"/>
  <c r="R106" i="13"/>
  <c r="R107" i="13"/>
  <c r="R108" i="13"/>
  <c r="R108" i="18" s="1"/>
  <c r="R109" i="13"/>
  <c r="R110" i="13"/>
  <c r="R111" i="13"/>
  <c r="R112" i="13"/>
  <c r="R112" i="18" s="1"/>
  <c r="R113" i="13"/>
  <c r="R104" i="13"/>
  <c r="O105" i="13"/>
  <c r="O106" i="13"/>
  <c r="O106" i="18" s="1"/>
  <c r="O107" i="13"/>
  <c r="O108" i="13"/>
  <c r="O109" i="13"/>
  <c r="O110" i="13"/>
  <c r="O110" i="18" s="1"/>
  <c r="O111" i="13"/>
  <c r="O112" i="13"/>
  <c r="O113" i="13"/>
  <c r="O104" i="13"/>
  <c r="O104" i="18" s="1"/>
  <c r="BV95" i="13"/>
  <c r="BV96" i="13"/>
  <c r="BV94" i="13"/>
  <c r="AZ96" i="13"/>
  <c r="AZ97" i="13"/>
  <c r="AZ98" i="13"/>
  <c r="AZ99" i="13"/>
  <c r="AZ100" i="13"/>
  <c r="AS96" i="13"/>
  <c r="AS97" i="13"/>
  <c r="AS98" i="13"/>
  <c r="AS99" i="13"/>
  <c r="AS100" i="13"/>
  <c r="AZ95" i="13"/>
  <c r="AS95" i="13"/>
  <c r="AL96" i="13"/>
  <c r="AL96" i="18" s="1"/>
  <c r="AL97" i="13"/>
  <c r="AL98" i="13"/>
  <c r="AL98" i="18" s="1"/>
  <c r="AL99" i="13"/>
  <c r="AL99" i="18" s="1"/>
  <c r="AL100" i="13"/>
  <c r="AL100" i="18" s="1"/>
  <c r="AL95" i="13"/>
  <c r="AG96" i="13"/>
  <c r="AG96" i="18" s="1"/>
  <c r="AG97" i="13"/>
  <c r="AG97" i="18" s="1"/>
  <c r="AG98" i="13"/>
  <c r="AG98" i="18" s="1"/>
  <c r="AG99" i="13"/>
  <c r="AG100" i="13"/>
  <c r="AG100" i="18" s="1"/>
  <c r="AG95" i="13"/>
  <c r="AG95" i="18" s="1"/>
  <c r="Z96" i="13"/>
  <c r="Z96" i="18" s="1"/>
  <c r="Z97" i="13"/>
  <c r="Z98" i="13"/>
  <c r="Z98" i="18" s="1"/>
  <c r="Z99" i="13"/>
  <c r="Z99" i="18" s="1"/>
  <c r="Z100" i="13"/>
  <c r="Z100" i="18" s="1"/>
  <c r="Z95" i="13"/>
  <c r="T96" i="13"/>
  <c r="T96" i="18" s="1"/>
  <c r="T97" i="13"/>
  <c r="T97" i="18" s="1"/>
  <c r="T98" i="13"/>
  <c r="T98" i="18" s="1"/>
  <c r="T99" i="13"/>
  <c r="T100" i="13"/>
  <c r="T100" i="18" s="1"/>
  <c r="T95" i="13"/>
  <c r="T95" i="18" s="1"/>
  <c r="N96" i="13"/>
  <c r="N96" i="18" s="1"/>
  <c r="N97" i="13"/>
  <c r="N98" i="13"/>
  <c r="N98" i="18" s="1"/>
  <c r="N99" i="13"/>
  <c r="N99" i="18" s="1"/>
  <c r="N100" i="13"/>
  <c r="N100" i="18" s="1"/>
  <c r="N95" i="13"/>
  <c r="J96" i="13"/>
  <c r="J96" i="18" s="1"/>
  <c r="J97" i="13"/>
  <c r="J97" i="18" s="1"/>
  <c r="J98" i="13"/>
  <c r="J98" i="18" s="1"/>
  <c r="J99" i="13"/>
  <c r="J100" i="13"/>
  <c r="J100" i="18" s="1"/>
  <c r="J95" i="13"/>
  <c r="J95" i="18" s="1"/>
  <c r="G96" i="13"/>
  <c r="G96" i="18" s="1"/>
  <c r="G97" i="13"/>
  <c r="G98" i="13"/>
  <c r="G98" i="18" s="1"/>
  <c r="G99" i="13"/>
  <c r="G99" i="18" s="1"/>
  <c r="G100" i="13"/>
  <c r="G100" i="18" s="1"/>
  <c r="G95" i="13"/>
  <c r="E96" i="13"/>
  <c r="E96" i="18" s="1"/>
  <c r="E97" i="13"/>
  <c r="E97" i="18" s="1"/>
  <c r="E98" i="13"/>
  <c r="E98" i="18" s="1"/>
  <c r="E99" i="13"/>
  <c r="E100" i="13"/>
  <c r="E100" i="18" s="1"/>
  <c r="E95" i="13"/>
  <c r="E95" i="18" s="1"/>
  <c r="CC79" i="13"/>
  <c r="CC79" i="18" s="1"/>
  <c r="CC79" i="19" s="1"/>
  <c r="BX81" i="13"/>
  <c r="BS81" i="13"/>
  <c r="BP81" i="13"/>
  <c r="BO81" i="13"/>
  <c r="BO81" i="18" s="1"/>
  <c r="BO81" i="19" s="1"/>
  <c r="O74" i="13"/>
  <c r="O74" i="18" s="1"/>
  <c r="O73" i="13"/>
  <c r="O73" i="19" s="1"/>
  <c r="O72" i="13"/>
  <c r="O72" i="18" s="1"/>
  <c r="O71" i="13"/>
  <c r="O71" i="18" s="1"/>
  <c r="I72" i="13"/>
  <c r="I72" i="18" s="1"/>
  <c r="I73" i="13"/>
  <c r="I73" i="18" s="1"/>
  <c r="I74" i="13"/>
  <c r="I74" i="18" s="1"/>
  <c r="W72" i="13"/>
  <c r="W72" i="19" s="1"/>
  <c r="W73" i="13"/>
  <c r="W73" i="19" s="1"/>
  <c r="W74" i="13"/>
  <c r="W74" i="18" s="1"/>
  <c r="W71" i="13"/>
  <c r="AE72" i="13"/>
  <c r="AE73" i="13"/>
  <c r="AE73" i="19" s="1"/>
  <c r="AE74" i="13"/>
  <c r="AN72" i="13"/>
  <c r="AN73" i="13"/>
  <c r="AN74" i="13"/>
  <c r="AN71" i="13"/>
  <c r="AE71" i="13"/>
  <c r="I71" i="13"/>
  <c r="I71" i="18" s="1"/>
  <c r="F56" i="13"/>
  <c r="F57" i="13"/>
  <c r="F58" i="13"/>
  <c r="F59" i="13"/>
  <c r="F59" i="18" s="1"/>
  <c r="F60" i="13"/>
  <c r="F61" i="13"/>
  <c r="F62" i="13"/>
  <c r="F63" i="13"/>
  <c r="F63" i="18" s="1"/>
  <c r="F64" i="13"/>
  <c r="F65" i="13"/>
  <c r="F66" i="13"/>
  <c r="F67" i="13"/>
  <c r="F67" i="18" s="1"/>
  <c r="F55" i="13"/>
  <c r="F43" i="13"/>
  <c r="F44" i="13"/>
  <c r="F45" i="13"/>
  <c r="F45" i="18" s="1"/>
  <c r="F46" i="13"/>
  <c r="F47" i="13"/>
  <c r="F48" i="13"/>
  <c r="F49" i="13"/>
  <c r="F49" i="18" s="1"/>
  <c r="F50" i="13"/>
  <c r="F51" i="13"/>
  <c r="F42" i="13"/>
  <c r="BQ13" i="13"/>
  <c r="BQ13" i="18" s="1"/>
  <c r="BQ14" i="13"/>
  <c r="BQ15" i="13"/>
  <c r="BQ16" i="13"/>
  <c r="BQ17" i="13"/>
  <c r="BQ17" i="18" s="1"/>
  <c r="BQ18" i="13"/>
  <c r="BQ19" i="13"/>
  <c r="BQ20" i="13"/>
  <c r="BQ21" i="13"/>
  <c r="BQ21" i="18" s="1"/>
  <c r="BQ22" i="13"/>
  <c r="BQ23" i="13"/>
  <c r="BQ24" i="13"/>
  <c r="BQ25" i="13"/>
  <c r="BQ25" i="18" s="1"/>
  <c r="BQ26" i="13"/>
  <c r="BQ27" i="13"/>
  <c r="BQ28" i="13"/>
  <c r="BQ29" i="13"/>
  <c r="BQ29" i="18" s="1"/>
  <c r="BQ30" i="13"/>
  <c r="BQ31" i="13"/>
  <c r="BQ32" i="13"/>
  <c r="BQ33" i="13"/>
  <c r="BQ33" i="18" s="1"/>
  <c r="BQ34" i="13"/>
  <c r="BQ35" i="13"/>
  <c r="BQ36" i="13"/>
  <c r="BQ37" i="13"/>
  <c r="BQ37" i="18" s="1"/>
  <c r="BQ38" i="13"/>
  <c r="BQ39" i="13"/>
  <c r="BN13" i="13"/>
  <c r="BN14" i="13"/>
  <c r="BN14" i="18" s="1"/>
  <c r="BN15" i="13"/>
  <c r="BN16" i="13"/>
  <c r="BN17" i="13"/>
  <c r="BN18" i="13"/>
  <c r="BN18" i="18" s="1"/>
  <c r="BN19" i="13"/>
  <c r="BN20" i="13"/>
  <c r="BN21" i="13"/>
  <c r="BN22" i="13"/>
  <c r="BN22" i="18" s="1"/>
  <c r="BN23" i="13"/>
  <c r="BN24" i="13"/>
  <c r="BN25" i="13"/>
  <c r="BN26" i="13"/>
  <c r="BN26" i="18" s="1"/>
  <c r="BN27" i="13"/>
  <c r="BN28" i="13"/>
  <c r="BN29" i="13"/>
  <c r="BN30" i="13"/>
  <c r="BN30" i="18" s="1"/>
  <c r="BN31" i="13"/>
  <c r="BN32" i="13"/>
  <c r="BN33" i="13"/>
  <c r="BN34" i="13"/>
  <c r="BN34" i="18" s="1"/>
  <c r="BN35" i="13"/>
  <c r="BN36" i="13"/>
  <c r="BN37" i="13"/>
  <c r="BN38" i="13"/>
  <c r="BN38" i="18" s="1"/>
  <c r="BN39" i="13"/>
  <c r="BJ13" i="13"/>
  <c r="BJ13" i="18" s="1"/>
  <c r="BJ14" i="13"/>
  <c r="BJ14" i="18" s="1"/>
  <c r="BJ15" i="13"/>
  <c r="BJ15" i="18" s="1"/>
  <c r="BJ16" i="13"/>
  <c r="BJ17" i="13"/>
  <c r="BJ17" i="18" s="1"/>
  <c r="BJ18" i="13"/>
  <c r="BJ18" i="18" s="1"/>
  <c r="BJ19" i="13"/>
  <c r="BJ19" i="18" s="1"/>
  <c r="BJ20" i="13"/>
  <c r="BJ21" i="13"/>
  <c r="BJ21" i="18" s="1"/>
  <c r="BJ22" i="13"/>
  <c r="BJ22" i="18" s="1"/>
  <c r="BJ23" i="13"/>
  <c r="BJ23" i="18" s="1"/>
  <c r="BJ24" i="13"/>
  <c r="BJ25" i="13"/>
  <c r="BJ25" i="18" s="1"/>
  <c r="BJ26" i="13"/>
  <c r="BJ26" i="18" s="1"/>
  <c r="BJ27" i="13"/>
  <c r="BJ27" i="18" s="1"/>
  <c r="BJ28" i="13"/>
  <c r="BJ29" i="13"/>
  <c r="BJ29" i="18" s="1"/>
  <c r="BJ30" i="13"/>
  <c r="BJ30" i="18" s="1"/>
  <c r="BJ31" i="13"/>
  <c r="BJ31" i="18" s="1"/>
  <c r="BJ32" i="13"/>
  <c r="BJ33" i="13"/>
  <c r="BJ33" i="18" s="1"/>
  <c r="BJ34" i="13"/>
  <c r="BJ34" i="18" s="1"/>
  <c r="BJ35" i="13"/>
  <c r="BJ35" i="18" s="1"/>
  <c r="BJ36" i="13"/>
  <c r="BJ37" i="13"/>
  <c r="BJ37" i="18" s="1"/>
  <c r="BJ38" i="13"/>
  <c r="BJ38" i="18" s="1"/>
  <c r="BJ39" i="13"/>
  <c r="BJ39" i="18" s="1"/>
  <c r="BC13" i="13"/>
  <c r="BC13" i="18" s="1"/>
  <c r="BC14" i="13"/>
  <c r="BC14" i="18" s="1"/>
  <c r="BC15" i="13"/>
  <c r="BC15" i="18" s="1"/>
  <c r="BC16" i="13"/>
  <c r="BC16" i="18" s="1"/>
  <c r="BC17" i="13"/>
  <c r="BC17" i="18" s="1"/>
  <c r="BC18" i="13"/>
  <c r="BC18" i="18" s="1"/>
  <c r="BC19" i="13"/>
  <c r="BC19" i="18" s="1"/>
  <c r="BC20" i="13"/>
  <c r="BC20" i="18" s="1"/>
  <c r="BC21" i="13"/>
  <c r="BC21" i="18" s="1"/>
  <c r="BC22" i="13"/>
  <c r="BC22" i="18" s="1"/>
  <c r="BC23" i="13"/>
  <c r="BC23" i="18" s="1"/>
  <c r="BC24" i="13"/>
  <c r="BC24" i="18" s="1"/>
  <c r="BC25" i="13"/>
  <c r="BC25" i="18" s="1"/>
  <c r="BC26" i="13"/>
  <c r="BC26" i="18" s="1"/>
  <c r="BC27" i="13"/>
  <c r="BC27" i="18" s="1"/>
  <c r="BC28" i="13"/>
  <c r="BC28" i="18" s="1"/>
  <c r="BC29" i="13"/>
  <c r="BC29" i="18" s="1"/>
  <c r="BC30" i="13"/>
  <c r="BC30" i="18" s="1"/>
  <c r="BC31" i="13"/>
  <c r="BC31" i="18" s="1"/>
  <c r="BC32" i="13"/>
  <c r="BC32" i="18" s="1"/>
  <c r="BC33" i="13"/>
  <c r="BC33" i="18" s="1"/>
  <c r="BC34" i="13"/>
  <c r="BC34" i="18" s="1"/>
  <c r="BC35" i="13"/>
  <c r="BC35" i="18" s="1"/>
  <c r="BC36" i="13"/>
  <c r="BC36" i="18" s="1"/>
  <c r="BC37" i="13"/>
  <c r="BC37" i="18" s="1"/>
  <c r="BC38" i="13"/>
  <c r="BC38" i="18" s="1"/>
  <c r="BC39" i="13"/>
  <c r="BC39" i="18" s="1"/>
  <c r="AT13" i="13"/>
  <c r="AT13" i="18" s="1"/>
  <c r="AT14" i="13"/>
  <c r="AT15" i="13"/>
  <c r="AT16" i="13"/>
  <c r="AT17" i="13"/>
  <c r="AT17" i="18" s="1"/>
  <c r="AT18" i="13"/>
  <c r="AT19" i="13"/>
  <c r="AT20" i="13"/>
  <c r="AT21" i="13"/>
  <c r="AT21" i="18" s="1"/>
  <c r="AT22" i="13"/>
  <c r="AT23" i="13"/>
  <c r="AT24" i="13"/>
  <c r="AT25" i="13"/>
  <c r="AT25" i="18" s="1"/>
  <c r="AT26" i="13"/>
  <c r="AT27" i="13"/>
  <c r="AT28" i="13"/>
  <c r="AT29" i="13"/>
  <c r="AT29" i="18" s="1"/>
  <c r="AT30" i="13"/>
  <c r="AT31" i="13"/>
  <c r="AT32" i="13"/>
  <c r="AT33" i="13"/>
  <c r="AT33" i="18" s="1"/>
  <c r="AT34" i="13"/>
  <c r="AT35" i="13"/>
  <c r="AT36" i="13"/>
  <c r="AT37" i="13"/>
  <c r="AT37" i="18" s="1"/>
  <c r="AT38" i="13"/>
  <c r="AT39" i="13"/>
  <c r="AM13" i="13"/>
  <c r="AM13" i="18" s="1"/>
  <c r="AM14" i="13"/>
  <c r="AM14" i="18" s="1"/>
  <c r="AM15" i="13"/>
  <c r="AM16" i="13"/>
  <c r="AM17" i="13"/>
  <c r="AM17" i="18" s="1"/>
  <c r="AM18" i="13"/>
  <c r="AM18" i="18" s="1"/>
  <c r="AM19" i="13"/>
  <c r="AM20" i="13"/>
  <c r="AM21" i="13"/>
  <c r="AM21" i="18" s="1"/>
  <c r="AM22" i="13"/>
  <c r="AM22" i="18" s="1"/>
  <c r="AM23" i="13"/>
  <c r="AM24" i="13"/>
  <c r="AM25" i="13"/>
  <c r="AM25" i="18" s="1"/>
  <c r="AM26" i="13"/>
  <c r="AM26" i="18" s="1"/>
  <c r="AM27" i="13"/>
  <c r="AM28" i="13"/>
  <c r="AM29" i="13"/>
  <c r="AM29" i="18" s="1"/>
  <c r="AM30" i="13"/>
  <c r="AM30" i="18" s="1"/>
  <c r="AM31" i="13"/>
  <c r="AM32" i="13"/>
  <c r="AM33" i="13"/>
  <c r="AM33" i="18" s="1"/>
  <c r="AM34" i="13"/>
  <c r="AM34" i="18" s="1"/>
  <c r="AM35" i="13"/>
  <c r="AM36" i="13"/>
  <c r="AM37" i="13"/>
  <c r="AM37" i="18" s="1"/>
  <c r="AM38" i="13"/>
  <c r="AM38" i="18" s="1"/>
  <c r="AM39" i="13"/>
  <c r="AD13" i="13"/>
  <c r="AD13" i="18" s="1"/>
  <c r="AD14" i="13"/>
  <c r="AD14" i="18" s="1"/>
  <c r="AD15" i="13"/>
  <c r="AD15" i="18" s="1"/>
  <c r="AD16" i="13"/>
  <c r="AD17" i="13"/>
  <c r="AD17" i="18" s="1"/>
  <c r="AD18" i="13"/>
  <c r="AD18" i="18" s="1"/>
  <c r="AD19" i="13"/>
  <c r="AD19" i="18" s="1"/>
  <c r="AD20" i="13"/>
  <c r="AD21" i="13"/>
  <c r="AD21" i="18" s="1"/>
  <c r="AD22" i="13"/>
  <c r="AD22" i="18" s="1"/>
  <c r="AD23" i="13"/>
  <c r="AD23" i="18" s="1"/>
  <c r="AD24" i="13"/>
  <c r="AD25" i="13"/>
  <c r="AD25" i="18" s="1"/>
  <c r="AD26" i="13"/>
  <c r="AD26" i="18" s="1"/>
  <c r="AD27" i="13"/>
  <c r="AD27" i="18" s="1"/>
  <c r="AD28" i="13"/>
  <c r="AD29" i="13"/>
  <c r="AD29" i="18" s="1"/>
  <c r="AD30" i="13"/>
  <c r="AD30" i="18" s="1"/>
  <c r="AD31" i="13"/>
  <c r="AD31" i="18" s="1"/>
  <c r="AD32" i="13"/>
  <c r="AD33" i="13"/>
  <c r="AD33" i="18" s="1"/>
  <c r="AD34" i="13"/>
  <c r="AD34" i="18" s="1"/>
  <c r="AD35" i="13"/>
  <c r="AD35" i="18" s="1"/>
  <c r="AD36" i="13"/>
  <c r="AD37" i="13"/>
  <c r="AD37" i="18" s="1"/>
  <c r="AD38" i="13"/>
  <c r="AD38" i="18" s="1"/>
  <c r="AD39" i="13"/>
  <c r="AD39" i="18" s="1"/>
  <c r="U13" i="13"/>
  <c r="U13" i="18" s="1"/>
  <c r="U14" i="13"/>
  <c r="U14" i="18" s="1"/>
  <c r="U15" i="13"/>
  <c r="U15" i="18" s="1"/>
  <c r="U16" i="13"/>
  <c r="U16" i="18" s="1"/>
  <c r="U17" i="13"/>
  <c r="U17" i="18" s="1"/>
  <c r="U18" i="13"/>
  <c r="U18" i="18" s="1"/>
  <c r="U19" i="13"/>
  <c r="U19" i="18" s="1"/>
  <c r="U20" i="13"/>
  <c r="U20" i="18" s="1"/>
  <c r="U21" i="13"/>
  <c r="U21" i="18" s="1"/>
  <c r="U22" i="13"/>
  <c r="U22" i="18" s="1"/>
  <c r="U23" i="13"/>
  <c r="U23" i="18" s="1"/>
  <c r="U24" i="13"/>
  <c r="U24" i="18" s="1"/>
  <c r="U25" i="13"/>
  <c r="U25" i="18" s="1"/>
  <c r="U26" i="13"/>
  <c r="U26" i="18" s="1"/>
  <c r="U27" i="13"/>
  <c r="U27" i="18" s="1"/>
  <c r="U28" i="13"/>
  <c r="U28" i="18" s="1"/>
  <c r="U29" i="13"/>
  <c r="U29" i="18" s="1"/>
  <c r="U30" i="13"/>
  <c r="U30" i="18" s="1"/>
  <c r="U31" i="13"/>
  <c r="U31" i="18" s="1"/>
  <c r="U32" i="13"/>
  <c r="U32" i="18" s="1"/>
  <c r="U33" i="13"/>
  <c r="U33" i="18" s="1"/>
  <c r="U34" i="13"/>
  <c r="U34" i="18" s="1"/>
  <c r="U35" i="13"/>
  <c r="U35" i="18" s="1"/>
  <c r="U36" i="13"/>
  <c r="U36" i="18" s="1"/>
  <c r="U37" i="13"/>
  <c r="U37" i="18" s="1"/>
  <c r="U38" i="13"/>
  <c r="U38" i="18" s="1"/>
  <c r="U39" i="13"/>
  <c r="U39" i="18" s="1"/>
  <c r="O13" i="13"/>
  <c r="O13" i="18" s="1"/>
  <c r="O14" i="13"/>
  <c r="O15" i="13"/>
  <c r="O16" i="13"/>
  <c r="O17" i="13"/>
  <c r="O17" i="18" s="1"/>
  <c r="O18" i="13"/>
  <c r="O19" i="13"/>
  <c r="O20" i="13"/>
  <c r="O21" i="13"/>
  <c r="O21" i="18" s="1"/>
  <c r="O22" i="13"/>
  <c r="O23" i="13"/>
  <c r="O24" i="13"/>
  <c r="O25" i="13"/>
  <c r="O25" i="18" s="1"/>
  <c r="O26" i="13"/>
  <c r="O27" i="13"/>
  <c r="O28" i="13"/>
  <c r="O29" i="13"/>
  <c r="O29" i="18" s="1"/>
  <c r="O30" i="13"/>
  <c r="O31" i="13"/>
  <c r="O32" i="13"/>
  <c r="O33" i="13"/>
  <c r="O33" i="18" s="1"/>
  <c r="O34" i="13"/>
  <c r="O35" i="13"/>
  <c r="O36" i="13"/>
  <c r="O37" i="13"/>
  <c r="O37" i="18" s="1"/>
  <c r="O38" i="13"/>
  <c r="O39" i="13"/>
  <c r="I13" i="13"/>
  <c r="I13" i="18" s="1"/>
  <c r="I14" i="13"/>
  <c r="I14" i="18" s="1"/>
  <c r="I15" i="13"/>
  <c r="I16" i="13"/>
  <c r="I17" i="13"/>
  <c r="I17" i="18" s="1"/>
  <c r="I18" i="13"/>
  <c r="I18" i="18" s="1"/>
  <c r="I19" i="13"/>
  <c r="I20" i="13"/>
  <c r="I21" i="13"/>
  <c r="I21" i="18" s="1"/>
  <c r="I22" i="13"/>
  <c r="I22" i="18" s="1"/>
  <c r="I23" i="13"/>
  <c r="I24" i="13"/>
  <c r="I25" i="13"/>
  <c r="I25" i="18" s="1"/>
  <c r="I26" i="13"/>
  <c r="I26" i="18" s="1"/>
  <c r="I27" i="13"/>
  <c r="I28" i="13"/>
  <c r="I29" i="13"/>
  <c r="I29" i="18" s="1"/>
  <c r="I30" i="13"/>
  <c r="I30" i="18" s="1"/>
  <c r="I31" i="13"/>
  <c r="I32" i="13"/>
  <c r="I33" i="13"/>
  <c r="I33" i="18" s="1"/>
  <c r="I34" i="13"/>
  <c r="I34" i="18" s="1"/>
  <c r="I35" i="13"/>
  <c r="I36" i="13"/>
  <c r="I37" i="13"/>
  <c r="I37" i="18" s="1"/>
  <c r="I38" i="13"/>
  <c r="I38" i="18" s="1"/>
  <c r="I39" i="13"/>
  <c r="BQ12" i="13"/>
  <c r="BN12" i="13"/>
  <c r="BJ12" i="13"/>
  <c r="BJ12" i="18" s="1"/>
  <c r="BC12" i="13"/>
  <c r="AT12" i="13"/>
  <c r="AM12" i="13"/>
  <c r="AD12" i="13"/>
  <c r="AD12" i="18" s="1"/>
  <c r="U12" i="13"/>
  <c r="O12" i="13"/>
  <c r="I12" i="13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18" i="8"/>
  <c r="BA105" i="8"/>
  <c r="BA106" i="8"/>
  <c r="BA107" i="8"/>
  <c r="BA108" i="8"/>
  <c r="BA109" i="8"/>
  <c r="BA110" i="8"/>
  <c r="BA111" i="8"/>
  <c r="BA112" i="8"/>
  <c r="BA113" i="8"/>
  <c r="AW105" i="8"/>
  <c r="AW106" i="8"/>
  <c r="AW107" i="8"/>
  <c r="AW108" i="8"/>
  <c r="AW109" i="8"/>
  <c r="AW110" i="8"/>
  <c r="AW111" i="8"/>
  <c r="AW112" i="8"/>
  <c r="AW113" i="8"/>
  <c r="BA104" i="8"/>
  <c r="AW104" i="8"/>
  <c r="AR105" i="8"/>
  <c r="AR106" i="8"/>
  <c r="AR107" i="8"/>
  <c r="AR108" i="8"/>
  <c r="AR109" i="8"/>
  <c r="AR110" i="8"/>
  <c r="AR111" i="8"/>
  <c r="AR112" i="8"/>
  <c r="AR113" i="8"/>
  <c r="AR104" i="8"/>
  <c r="AO105" i="8"/>
  <c r="AO106" i="8"/>
  <c r="AO107" i="8"/>
  <c r="AO108" i="8"/>
  <c r="AO109" i="8"/>
  <c r="AO110" i="8"/>
  <c r="AO111" i="8"/>
  <c r="AO112" i="8"/>
  <c r="AO113" i="8"/>
  <c r="AO104" i="8"/>
  <c r="AI105" i="8"/>
  <c r="AI106" i="8"/>
  <c r="AI106" i="9" s="1"/>
  <c r="AI107" i="8"/>
  <c r="AI107" i="9" s="1"/>
  <c r="AI108" i="8"/>
  <c r="AI108" i="9" s="1"/>
  <c r="AI109" i="8"/>
  <c r="AI110" i="8"/>
  <c r="AI110" i="9" s="1"/>
  <c r="AI111" i="8"/>
  <c r="AI111" i="9" s="1"/>
  <c r="AI112" i="8"/>
  <c r="AI112" i="9" s="1"/>
  <c r="AI113" i="8"/>
  <c r="AI104" i="8"/>
  <c r="AF105" i="8"/>
  <c r="AF106" i="8"/>
  <c r="AF107" i="8"/>
  <c r="AF108" i="8"/>
  <c r="AF109" i="8"/>
  <c r="AF110" i="8"/>
  <c r="AF111" i="8"/>
  <c r="AF112" i="8"/>
  <c r="AF113" i="8"/>
  <c r="AF104" i="8"/>
  <c r="AA105" i="8"/>
  <c r="AA106" i="8"/>
  <c r="AA107" i="8"/>
  <c r="AA108" i="8"/>
  <c r="AA109" i="8"/>
  <c r="AA110" i="8"/>
  <c r="AA111" i="8"/>
  <c r="AA112" i="8"/>
  <c r="AA113" i="8"/>
  <c r="AA104" i="8"/>
  <c r="V105" i="8"/>
  <c r="V106" i="8"/>
  <c r="V106" i="9" s="1"/>
  <c r="V107" i="8"/>
  <c r="V108" i="8"/>
  <c r="V109" i="8"/>
  <c r="V110" i="8"/>
  <c r="V111" i="8"/>
  <c r="V112" i="8"/>
  <c r="V113" i="8"/>
  <c r="V104" i="8"/>
  <c r="R106" i="8"/>
  <c r="R107" i="8"/>
  <c r="R108" i="8"/>
  <c r="R108" i="9" s="1"/>
  <c r="R109" i="8"/>
  <c r="R110" i="8"/>
  <c r="R111" i="8"/>
  <c r="R112" i="8"/>
  <c r="R112" i="9" s="1"/>
  <c r="R113" i="8"/>
  <c r="R105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18" i="8"/>
  <c r="O105" i="8"/>
  <c r="O106" i="8"/>
  <c r="O107" i="8"/>
  <c r="O108" i="8"/>
  <c r="O109" i="8"/>
  <c r="O110" i="8"/>
  <c r="O111" i="8"/>
  <c r="O112" i="8"/>
  <c r="O113" i="8"/>
  <c r="O104" i="8"/>
  <c r="BV95" i="8"/>
  <c r="BV96" i="8"/>
  <c r="BV94" i="8"/>
  <c r="BV94" i="9" s="1"/>
  <c r="AZ96" i="8"/>
  <c r="AZ97" i="8"/>
  <c r="AZ98" i="8"/>
  <c r="AZ99" i="8"/>
  <c r="AZ100" i="8"/>
  <c r="AZ95" i="8"/>
  <c r="AS96" i="8"/>
  <c r="AS97" i="8"/>
  <c r="AS98" i="8"/>
  <c r="AS99" i="8"/>
  <c r="AS100" i="8"/>
  <c r="AS95" i="8"/>
  <c r="AL96" i="8"/>
  <c r="AL96" i="9" s="1"/>
  <c r="AL97" i="8"/>
  <c r="AL98" i="8"/>
  <c r="AL98" i="9" s="1"/>
  <c r="AL99" i="8"/>
  <c r="AL100" i="8"/>
  <c r="AL100" i="9" s="1"/>
  <c r="AL95" i="8"/>
  <c r="AL95" i="9" s="1"/>
  <c r="AG96" i="8"/>
  <c r="AG97" i="8"/>
  <c r="AG97" i="9" s="1"/>
  <c r="AG98" i="8"/>
  <c r="AG98" i="9" s="1"/>
  <c r="AG99" i="8"/>
  <c r="AG99" i="9" s="1"/>
  <c r="AG100" i="8"/>
  <c r="AG95" i="8"/>
  <c r="AG95" i="9" s="1"/>
  <c r="Z96" i="8"/>
  <c r="Z96" i="9" s="1"/>
  <c r="Z97" i="8"/>
  <c r="Z97" i="9" s="1"/>
  <c r="Z98" i="8"/>
  <c r="Z99" i="8"/>
  <c r="Z99" i="9" s="1"/>
  <c r="Z100" i="8"/>
  <c r="Z95" i="8"/>
  <c r="T96" i="8"/>
  <c r="T96" i="9" s="1"/>
  <c r="T97" i="8"/>
  <c r="T97" i="9" s="1"/>
  <c r="T98" i="8"/>
  <c r="T98" i="9" s="1"/>
  <c r="T99" i="8"/>
  <c r="T100" i="8"/>
  <c r="T100" i="9" s="1"/>
  <c r="T95" i="8"/>
  <c r="T95" i="9" s="1"/>
  <c r="N96" i="8"/>
  <c r="N96" i="9" s="1"/>
  <c r="N97" i="8"/>
  <c r="N98" i="8"/>
  <c r="N98" i="9" s="1"/>
  <c r="N99" i="8"/>
  <c r="N100" i="8"/>
  <c r="N100" i="9" s="1"/>
  <c r="N95" i="8"/>
  <c r="N95" i="9" s="1"/>
  <c r="J96" i="8"/>
  <c r="J97" i="8"/>
  <c r="J97" i="9" s="1"/>
  <c r="J98" i="8"/>
  <c r="J98" i="9" s="1"/>
  <c r="J99" i="8"/>
  <c r="J99" i="9" s="1"/>
  <c r="J100" i="8"/>
  <c r="J95" i="8"/>
  <c r="J95" i="9" s="1"/>
  <c r="G96" i="8"/>
  <c r="G96" i="9" s="1"/>
  <c r="G97" i="8"/>
  <c r="G97" i="9" s="1"/>
  <c r="G98" i="8"/>
  <c r="G99" i="8"/>
  <c r="G99" i="9" s="1"/>
  <c r="G100" i="8"/>
  <c r="G95" i="8"/>
  <c r="E96" i="8"/>
  <c r="E96" i="9" s="1"/>
  <c r="E97" i="8"/>
  <c r="E97" i="9" s="1"/>
  <c r="E98" i="8"/>
  <c r="E98" i="9" s="1"/>
  <c r="E99" i="8"/>
  <c r="E100" i="8"/>
  <c r="E100" i="9" s="1"/>
  <c r="E95" i="8"/>
  <c r="E95" i="9" s="1"/>
  <c r="CC80" i="8"/>
  <c r="CC79" i="8"/>
  <c r="BX81" i="8"/>
  <c r="BS81" i="8"/>
  <c r="BP81" i="8"/>
  <c r="BO81" i="8"/>
  <c r="AN72" i="8"/>
  <c r="AN73" i="8"/>
  <c r="AN74" i="8"/>
  <c r="AN71" i="8"/>
  <c r="AE72" i="8"/>
  <c r="AE73" i="8"/>
  <c r="AE74" i="8"/>
  <c r="AE71" i="8"/>
  <c r="W72" i="8"/>
  <c r="W73" i="8"/>
  <c r="W74" i="8"/>
  <c r="W71" i="8"/>
  <c r="O74" i="8"/>
  <c r="O73" i="8"/>
  <c r="O72" i="8"/>
  <c r="I72" i="8"/>
  <c r="I73" i="8"/>
  <c r="I74" i="8"/>
  <c r="O71" i="8"/>
  <c r="I71" i="8"/>
  <c r="F56" i="8"/>
  <c r="F57" i="8"/>
  <c r="F57" i="9" s="1"/>
  <c r="F58" i="8"/>
  <c r="F58" i="9" s="1"/>
  <c r="F59" i="8"/>
  <c r="F59" i="9" s="1"/>
  <c r="F60" i="8"/>
  <c r="F61" i="8"/>
  <c r="F61" i="9" s="1"/>
  <c r="F62" i="8"/>
  <c r="F62" i="9" s="1"/>
  <c r="F63" i="8"/>
  <c r="F63" i="9" s="1"/>
  <c r="F64" i="8"/>
  <c r="F65" i="8"/>
  <c r="F65" i="9" s="1"/>
  <c r="F66" i="8"/>
  <c r="F66" i="9" s="1"/>
  <c r="F67" i="8"/>
  <c r="F67" i="9" s="1"/>
  <c r="F55" i="8"/>
  <c r="F55" i="9" s="1"/>
  <c r="F43" i="8"/>
  <c r="F43" i="9" s="1"/>
  <c r="F44" i="8"/>
  <c r="F44" i="9" s="1"/>
  <c r="F45" i="8"/>
  <c r="F46" i="8"/>
  <c r="F47" i="8"/>
  <c r="F47" i="9" s="1"/>
  <c r="F48" i="8"/>
  <c r="F48" i="9" s="1"/>
  <c r="F49" i="8"/>
  <c r="F50" i="8"/>
  <c r="F51" i="8"/>
  <c r="F51" i="9" s="1"/>
  <c r="F42" i="8"/>
  <c r="F42" i="9" s="1"/>
  <c r="BQ13" i="8"/>
  <c r="BQ14" i="8"/>
  <c r="BQ15" i="8"/>
  <c r="BQ16" i="8"/>
  <c r="BQ16" i="9" s="1"/>
  <c r="BQ17" i="8"/>
  <c r="BQ18" i="8"/>
  <c r="BQ19" i="8"/>
  <c r="BQ20" i="8"/>
  <c r="BQ20" i="9" s="1"/>
  <c r="BQ21" i="8"/>
  <c r="BQ22" i="8"/>
  <c r="BQ23" i="8"/>
  <c r="BQ24" i="8"/>
  <c r="BQ25" i="8"/>
  <c r="BQ26" i="8"/>
  <c r="BQ27" i="8"/>
  <c r="BQ28" i="8"/>
  <c r="BQ29" i="8"/>
  <c r="BQ30" i="8"/>
  <c r="BQ31" i="8"/>
  <c r="BQ32" i="8"/>
  <c r="BQ32" i="9" s="1"/>
  <c r="BQ33" i="8"/>
  <c r="BQ34" i="8"/>
  <c r="BQ35" i="8"/>
  <c r="BQ36" i="8"/>
  <c r="BQ36" i="9" s="1"/>
  <c r="BQ37" i="8"/>
  <c r="BQ38" i="8"/>
  <c r="BQ39" i="8"/>
  <c r="BQ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5" i="9" s="1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12" i="8"/>
  <c r="BJ13" i="8"/>
  <c r="BJ14" i="8"/>
  <c r="BJ15" i="8"/>
  <c r="BJ16" i="8"/>
  <c r="BJ17" i="8"/>
  <c r="BJ18" i="8"/>
  <c r="BJ19" i="8"/>
  <c r="BJ20" i="8"/>
  <c r="BJ21" i="8"/>
  <c r="BJ22" i="8"/>
  <c r="BJ23" i="8"/>
  <c r="BJ24" i="8"/>
  <c r="BJ25" i="8"/>
  <c r="BJ26" i="8"/>
  <c r="BJ27" i="8"/>
  <c r="BJ28" i="8"/>
  <c r="BJ29" i="8"/>
  <c r="BJ30" i="8"/>
  <c r="BJ31" i="8"/>
  <c r="BJ32" i="8"/>
  <c r="BJ33" i="8"/>
  <c r="BJ34" i="8"/>
  <c r="BJ35" i="8"/>
  <c r="BJ36" i="8"/>
  <c r="BJ37" i="8"/>
  <c r="BJ38" i="8"/>
  <c r="BJ39" i="8"/>
  <c r="BJ12" i="8"/>
  <c r="BC13" i="8"/>
  <c r="BC14" i="8"/>
  <c r="BC14" i="9" s="1"/>
  <c r="BC15" i="8"/>
  <c r="BC15" i="9" s="1"/>
  <c r="BC16" i="8"/>
  <c r="BC16" i="9" s="1"/>
  <c r="BC17" i="8"/>
  <c r="BC18" i="8"/>
  <c r="BC18" i="9" s="1"/>
  <c r="BC19" i="8"/>
  <c r="BC19" i="9" s="1"/>
  <c r="BC20" i="8"/>
  <c r="BC20" i="9" s="1"/>
  <c r="BC21" i="8"/>
  <c r="BC22" i="8"/>
  <c r="BC22" i="9" s="1"/>
  <c r="BC23" i="8"/>
  <c r="BC23" i="9" s="1"/>
  <c r="BC24" i="8"/>
  <c r="BC24" i="9" s="1"/>
  <c r="BC25" i="8"/>
  <c r="BC26" i="8"/>
  <c r="BC26" i="9" s="1"/>
  <c r="BC27" i="8"/>
  <c r="BC27" i="9" s="1"/>
  <c r="BC28" i="8"/>
  <c r="BC28" i="9" s="1"/>
  <c r="BC29" i="8"/>
  <c r="BC30" i="8"/>
  <c r="BC30" i="9" s="1"/>
  <c r="BC31" i="8"/>
  <c r="BC31" i="9" s="1"/>
  <c r="BC32" i="8"/>
  <c r="BC32" i="9" s="1"/>
  <c r="BC33" i="8"/>
  <c r="BC34" i="8"/>
  <c r="BC34" i="9" s="1"/>
  <c r="BC35" i="8"/>
  <c r="BC35" i="9" s="1"/>
  <c r="BC36" i="8"/>
  <c r="BC36" i="9" s="1"/>
  <c r="BC37" i="8"/>
  <c r="BC38" i="8"/>
  <c r="BC38" i="9" s="1"/>
  <c r="BC39" i="8"/>
  <c r="BC39" i="9" s="1"/>
  <c r="BC12" i="8"/>
  <c r="BC12" i="9" s="1"/>
  <c r="AT13" i="8"/>
  <c r="AT14" i="8"/>
  <c r="AT14" i="9" s="1"/>
  <c r="AT15" i="8"/>
  <c r="AT16" i="8"/>
  <c r="AT16" i="9" s="1"/>
  <c r="AT17" i="8"/>
  <c r="AT18" i="8"/>
  <c r="AT18" i="9" s="1"/>
  <c r="AT19" i="8"/>
  <c r="AT20" i="8"/>
  <c r="AT20" i="9" s="1"/>
  <c r="AT21" i="8"/>
  <c r="AT22" i="8"/>
  <c r="AT22" i="9" s="1"/>
  <c r="AT23" i="8"/>
  <c r="AT24" i="8"/>
  <c r="AT24" i="9" s="1"/>
  <c r="AT25" i="8"/>
  <c r="AT26" i="8"/>
  <c r="AT26" i="9" s="1"/>
  <c r="AT27" i="8"/>
  <c r="AT28" i="8"/>
  <c r="AT28" i="9" s="1"/>
  <c r="AT29" i="8"/>
  <c r="AT30" i="8"/>
  <c r="AT30" i="9" s="1"/>
  <c r="AT31" i="8"/>
  <c r="AT32" i="8"/>
  <c r="AT32" i="9" s="1"/>
  <c r="AT33" i="8"/>
  <c r="AT34" i="8"/>
  <c r="AT34" i="9" s="1"/>
  <c r="AT35" i="8"/>
  <c r="AT36" i="8"/>
  <c r="AT36" i="9" s="1"/>
  <c r="AT37" i="8"/>
  <c r="AT38" i="8"/>
  <c r="AT38" i="9" s="1"/>
  <c r="AT39" i="8"/>
  <c r="AT12" i="8"/>
  <c r="AT12" i="9" s="1"/>
  <c r="AM13" i="8"/>
  <c r="AM13" i="9" s="1"/>
  <c r="AM13" i="19" s="1"/>
  <c r="AM14" i="8"/>
  <c r="AM15" i="8"/>
  <c r="AM15" i="9" s="1"/>
  <c r="AM16" i="8"/>
  <c r="AM16" i="9" s="1"/>
  <c r="AM17" i="8"/>
  <c r="AM17" i="9" s="1"/>
  <c r="AM17" i="19" s="1"/>
  <c r="AM18" i="8"/>
  <c r="AM19" i="8"/>
  <c r="AM19" i="9" s="1"/>
  <c r="AM20" i="8"/>
  <c r="AM20" i="9" s="1"/>
  <c r="AM21" i="8"/>
  <c r="AM21" i="9" s="1"/>
  <c r="AM21" i="19" s="1"/>
  <c r="AM22" i="8"/>
  <c r="AM23" i="8"/>
  <c r="AM23" i="9" s="1"/>
  <c r="AM24" i="8"/>
  <c r="AM24" i="9" s="1"/>
  <c r="AM25" i="8"/>
  <c r="AM25" i="9" s="1"/>
  <c r="AM25" i="19" s="1"/>
  <c r="AM26" i="8"/>
  <c r="AM27" i="8"/>
  <c r="AM27" i="9" s="1"/>
  <c r="AM28" i="8"/>
  <c r="AM28" i="9" s="1"/>
  <c r="AM29" i="8"/>
  <c r="AM29" i="9" s="1"/>
  <c r="AM29" i="19" s="1"/>
  <c r="AM30" i="8"/>
  <c r="AM31" i="8"/>
  <c r="AM31" i="9" s="1"/>
  <c r="AM32" i="8"/>
  <c r="AM32" i="9" s="1"/>
  <c r="AM33" i="8"/>
  <c r="AM33" i="9" s="1"/>
  <c r="AM33" i="19" s="1"/>
  <c r="AM34" i="8"/>
  <c r="AM35" i="8"/>
  <c r="AM35" i="9" s="1"/>
  <c r="AM36" i="8"/>
  <c r="AM36" i="9" s="1"/>
  <c r="AM37" i="8"/>
  <c r="AM37" i="9" s="1"/>
  <c r="AM37" i="19" s="1"/>
  <c r="AM38" i="8"/>
  <c r="AM39" i="8"/>
  <c r="AM39" i="9" s="1"/>
  <c r="AM12" i="8"/>
  <c r="AM12" i="9" s="1"/>
  <c r="AD13" i="8"/>
  <c r="AD13" i="9" s="1"/>
  <c r="AD14" i="8"/>
  <c r="AD15" i="8"/>
  <c r="AD15" i="9" s="1"/>
  <c r="AD16" i="8"/>
  <c r="AD17" i="8"/>
  <c r="AD17" i="9" s="1"/>
  <c r="AD18" i="8"/>
  <c r="AD19" i="8"/>
  <c r="AD19" i="9" s="1"/>
  <c r="AD20" i="8"/>
  <c r="AD21" i="8"/>
  <c r="AD21" i="9" s="1"/>
  <c r="AD22" i="8"/>
  <c r="AD23" i="8"/>
  <c r="AD23" i="9" s="1"/>
  <c r="AD24" i="8"/>
  <c r="AD25" i="8"/>
  <c r="AD25" i="9" s="1"/>
  <c r="AD26" i="8"/>
  <c r="AD27" i="8"/>
  <c r="AD27" i="9" s="1"/>
  <c r="AD28" i="8"/>
  <c r="AD29" i="8"/>
  <c r="AD30" i="8"/>
  <c r="AD31" i="8"/>
  <c r="AD31" i="9" s="1"/>
  <c r="AD32" i="8"/>
  <c r="AD33" i="8"/>
  <c r="AD33" i="9" s="1"/>
  <c r="AD34" i="8"/>
  <c r="AD35" i="8"/>
  <c r="AD35" i="9" s="1"/>
  <c r="AD36" i="8"/>
  <c r="AD37" i="8"/>
  <c r="AD37" i="9" s="1"/>
  <c r="AD38" i="8"/>
  <c r="AD39" i="8"/>
  <c r="AD39" i="9" s="1"/>
  <c r="AD12" i="8"/>
  <c r="U13" i="8"/>
  <c r="U14" i="8"/>
  <c r="U14" i="9" s="1"/>
  <c r="U15" i="8"/>
  <c r="U15" i="9" s="1"/>
  <c r="U16" i="8"/>
  <c r="U16" i="9" s="1"/>
  <c r="U17" i="8"/>
  <c r="U18" i="8"/>
  <c r="U18" i="9" s="1"/>
  <c r="U19" i="8"/>
  <c r="U19" i="9" s="1"/>
  <c r="U20" i="8"/>
  <c r="U20" i="9" s="1"/>
  <c r="U21" i="8"/>
  <c r="U22" i="8"/>
  <c r="U22" i="9" s="1"/>
  <c r="U23" i="8"/>
  <c r="U23" i="9" s="1"/>
  <c r="U24" i="8"/>
  <c r="U24" i="9" s="1"/>
  <c r="U25" i="8"/>
  <c r="U26" i="8"/>
  <c r="U26" i="9" s="1"/>
  <c r="U27" i="8"/>
  <c r="U27" i="9" s="1"/>
  <c r="U28" i="8"/>
  <c r="U28" i="9" s="1"/>
  <c r="U29" i="8"/>
  <c r="U30" i="8"/>
  <c r="U30" i="9" s="1"/>
  <c r="U31" i="8"/>
  <c r="U31" i="9" s="1"/>
  <c r="U32" i="8"/>
  <c r="U32" i="9" s="1"/>
  <c r="U33" i="8"/>
  <c r="U33" i="9" s="1"/>
  <c r="U33" i="19" s="1"/>
  <c r="U34" i="8"/>
  <c r="U34" i="9" s="1"/>
  <c r="U35" i="8"/>
  <c r="U35" i="9" s="1"/>
  <c r="U36" i="8"/>
  <c r="U36" i="9" s="1"/>
  <c r="U37" i="8"/>
  <c r="U38" i="8"/>
  <c r="U38" i="9" s="1"/>
  <c r="U39" i="8"/>
  <c r="U39" i="9" s="1"/>
  <c r="U12" i="8"/>
  <c r="U12" i="9" s="1"/>
  <c r="O13" i="8"/>
  <c r="O14" i="8"/>
  <c r="O14" i="9" s="1"/>
  <c r="O15" i="8"/>
  <c r="O16" i="8"/>
  <c r="O16" i="9" s="1"/>
  <c r="O17" i="8"/>
  <c r="O18" i="8"/>
  <c r="O18" i="9" s="1"/>
  <c r="O19" i="8"/>
  <c r="O20" i="8"/>
  <c r="O20" i="9" s="1"/>
  <c r="O21" i="8"/>
  <c r="O22" i="8"/>
  <c r="O22" i="9" s="1"/>
  <c r="O23" i="8"/>
  <c r="O24" i="8"/>
  <c r="O24" i="9" s="1"/>
  <c r="O25" i="8"/>
  <c r="O26" i="8"/>
  <c r="O26" i="9" s="1"/>
  <c r="O27" i="8"/>
  <c r="O28" i="8"/>
  <c r="O28" i="9" s="1"/>
  <c r="O29" i="8"/>
  <c r="O30" i="8"/>
  <c r="O30" i="9" s="1"/>
  <c r="O31" i="8"/>
  <c r="O32" i="8"/>
  <c r="O32" i="9" s="1"/>
  <c r="O33" i="8"/>
  <c r="O34" i="8"/>
  <c r="O34" i="9" s="1"/>
  <c r="O35" i="8"/>
  <c r="O36" i="8"/>
  <c r="O36" i="9" s="1"/>
  <c r="O37" i="8"/>
  <c r="O38" i="8"/>
  <c r="O38" i="9" s="1"/>
  <c r="O39" i="8"/>
  <c r="O12" i="8"/>
  <c r="O12" i="9" s="1"/>
  <c r="I13" i="8"/>
  <c r="I13" i="9" s="1"/>
  <c r="I13" i="19" s="1"/>
  <c r="I14" i="8"/>
  <c r="I15" i="8"/>
  <c r="I15" i="9" s="1"/>
  <c r="I16" i="8"/>
  <c r="I16" i="9" s="1"/>
  <c r="I17" i="8"/>
  <c r="I17" i="9" s="1"/>
  <c r="I17" i="19" s="1"/>
  <c r="I18" i="8"/>
  <c r="I19" i="8"/>
  <c r="I19" i="9" s="1"/>
  <c r="I20" i="8"/>
  <c r="I20" i="9" s="1"/>
  <c r="I21" i="8"/>
  <c r="I21" i="9" s="1"/>
  <c r="I21" i="19" s="1"/>
  <c r="I22" i="8"/>
  <c r="I23" i="8"/>
  <c r="I23" i="9" s="1"/>
  <c r="I24" i="8"/>
  <c r="I24" i="9" s="1"/>
  <c r="I25" i="8"/>
  <c r="I25" i="9" s="1"/>
  <c r="I25" i="19" s="1"/>
  <c r="I26" i="8"/>
  <c r="I27" i="8"/>
  <c r="I27" i="9" s="1"/>
  <c r="I28" i="8"/>
  <c r="I28" i="9" s="1"/>
  <c r="I29" i="8"/>
  <c r="I29" i="9" s="1"/>
  <c r="I29" i="19" s="1"/>
  <c r="I30" i="8"/>
  <c r="I31" i="8"/>
  <c r="I31" i="9" s="1"/>
  <c r="I32" i="8"/>
  <c r="I32" i="9" s="1"/>
  <c r="I33" i="8"/>
  <c r="I33" i="9" s="1"/>
  <c r="I33" i="19" s="1"/>
  <c r="I34" i="8"/>
  <c r="I35" i="8"/>
  <c r="I35" i="9" s="1"/>
  <c r="I36" i="8"/>
  <c r="I36" i="9" s="1"/>
  <c r="I37" i="8"/>
  <c r="I37" i="9" s="1"/>
  <c r="I37" i="19" s="1"/>
  <c r="I38" i="8"/>
  <c r="I39" i="8"/>
  <c r="I39" i="9" s="1"/>
  <c r="I12" i="8"/>
  <c r="I12" i="9" s="1"/>
  <c r="AT34" i="19" l="1"/>
  <c r="O38" i="19"/>
  <c r="O22" i="19"/>
  <c r="AT22" i="19"/>
  <c r="AT18" i="19"/>
  <c r="F55" i="19"/>
  <c r="O38" i="18"/>
  <c r="O34" i="18"/>
  <c r="O34" i="19" s="1"/>
  <c r="O30" i="18"/>
  <c r="O30" i="19" s="1"/>
  <c r="O26" i="18"/>
  <c r="O26" i="19" s="1"/>
  <c r="O22" i="18"/>
  <c r="O18" i="18"/>
  <c r="O18" i="19" s="1"/>
  <c r="O14" i="18"/>
  <c r="O14" i="19" s="1"/>
  <c r="AT38" i="18"/>
  <c r="AT38" i="19" s="1"/>
  <c r="AT34" i="18"/>
  <c r="AT30" i="18"/>
  <c r="AT30" i="19" s="1"/>
  <c r="AT26" i="18"/>
  <c r="AT22" i="18"/>
  <c r="AT18" i="18"/>
  <c r="AT14" i="18"/>
  <c r="AT14" i="19" s="1"/>
  <c r="BN39" i="18"/>
  <c r="BN35" i="18"/>
  <c r="BN31" i="18"/>
  <c r="BN27" i="18"/>
  <c r="BN23" i="18"/>
  <c r="BN19" i="18"/>
  <c r="BN15" i="18"/>
  <c r="BQ38" i="18"/>
  <c r="BQ34" i="18"/>
  <c r="BQ30" i="18"/>
  <c r="BQ26" i="18"/>
  <c r="BQ22" i="18"/>
  <c r="BQ18" i="18"/>
  <c r="BQ14" i="18"/>
  <c r="F50" i="18"/>
  <c r="F46" i="18"/>
  <c r="F55" i="18"/>
  <c r="F64" i="18"/>
  <c r="F60" i="18"/>
  <c r="F56" i="18"/>
  <c r="BX81" i="18"/>
  <c r="BX81" i="19" s="1"/>
  <c r="BV95" i="18"/>
  <c r="O111" i="18"/>
  <c r="O107" i="18"/>
  <c r="O107" i="19" s="1"/>
  <c r="R113" i="18"/>
  <c r="R109" i="18"/>
  <c r="R105" i="18"/>
  <c r="AF111" i="18"/>
  <c r="AF107" i="18"/>
  <c r="AI113" i="18"/>
  <c r="AI109" i="18"/>
  <c r="AI105" i="18"/>
  <c r="AO111" i="18"/>
  <c r="AO107" i="18"/>
  <c r="BQ12" i="18"/>
  <c r="O39" i="18"/>
  <c r="O35" i="18"/>
  <c r="O31" i="18"/>
  <c r="O27" i="18"/>
  <c r="O23" i="18"/>
  <c r="O19" i="18"/>
  <c r="O15" i="18"/>
  <c r="AT39" i="18"/>
  <c r="AT35" i="18"/>
  <c r="AT31" i="18"/>
  <c r="AT27" i="18"/>
  <c r="AT23" i="18"/>
  <c r="AT19" i="18"/>
  <c r="AT15" i="18"/>
  <c r="BN36" i="18"/>
  <c r="BN32" i="18"/>
  <c r="BN28" i="18"/>
  <c r="BN24" i="18"/>
  <c r="BN20" i="18"/>
  <c r="BN16" i="18"/>
  <c r="BQ39" i="18"/>
  <c r="BQ35" i="18"/>
  <c r="BQ31" i="18"/>
  <c r="BQ27" i="18"/>
  <c r="BQ23" i="18"/>
  <c r="BQ19" i="18"/>
  <c r="BQ15" i="18"/>
  <c r="F51" i="18"/>
  <c r="F47" i="18"/>
  <c r="F43" i="18"/>
  <c r="F65" i="18"/>
  <c r="F61" i="18"/>
  <c r="F57" i="18"/>
  <c r="BS81" i="18"/>
  <c r="BS81" i="19" s="1"/>
  <c r="BV96" i="18"/>
  <c r="O112" i="18"/>
  <c r="O108" i="18"/>
  <c r="R104" i="18"/>
  <c r="R104" i="19" s="1"/>
  <c r="R110" i="18"/>
  <c r="R110" i="19" s="1"/>
  <c r="R106" i="18"/>
  <c r="AF112" i="18"/>
  <c r="AF108" i="18"/>
  <c r="AI104" i="18"/>
  <c r="AI110" i="18"/>
  <c r="AI106" i="18"/>
  <c r="AO112" i="18"/>
  <c r="AO112" i="19" s="1"/>
  <c r="AO108" i="18"/>
  <c r="AR104" i="18"/>
  <c r="I39" i="18"/>
  <c r="I39" i="19" s="1"/>
  <c r="I35" i="18"/>
  <c r="I35" i="19" s="1"/>
  <c r="I31" i="18"/>
  <c r="I31" i="19" s="1"/>
  <c r="I27" i="18"/>
  <c r="I23" i="18"/>
  <c r="I23" i="19" s="1"/>
  <c r="I19" i="18"/>
  <c r="I19" i="19" s="1"/>
  <c r="I15" i="18"/>
  <c r="I15" i="19" s="1"/>
  <c r="AM39" i="18"/>
  <c r="AM39" i="19" s="1"/>
  <c r="AM35" i="18"/>
  <c r="AM35" i="19" s="1"/>
  <c r="AM31" i="18"/>
  <c r="AM31" i="19" s="1"/>
  <c r="AM27" i="18"/>
  <c r="AM27" i="19" s="1"/>
  <c r="AM23" i="18"/>
  <c r="AM23" i="19" s="1"/>
  <c r="AM19" i="18"/>
  <c r="AM19" i="19" s="1"/>
  <c r="AM15" i="18"/>
  <c r="AM15" i="19" s="1"/>
  <c r="BC39" i="19"/>
  <c r="BC35" i="19"/>
  <c r="BC31" i="19"/>
  <c r="BC23" i="19"/>
  <c r="BC19" i="19"/>
  <c r="BC15" i="19"/>
  <c r="E95" i="19"/>
  <c r="E97" i="19"/>
  <c r="G99" i="19"/>
  <c r="J95" i="19"/>
  <c r="J97" i="19"/>
  <c r="T95" i="19"/>
  <c r="T97" i="19"/>
  <c r="Z99" i="19"/>
  <c r="AG95" i="19"/>
  <c r="AG97" i="19"/>
  <c r="I27" i="19"/>
  <c r="U39" i="19"/>
  <c r="U23" i="19"/>
  <c r="U19" i="19"/>
  <c r="U15" i="19"/>
  <c r="BC27" i="19"/>
  <c r="F51" i="19"/>
  <c r="F47" i="19"/>
  <c r="F43" i="19"/>
  <c r="F65" i="19"/>
  <c r="F61" i="19"/>
  <c r="F57" i="19"/>
  <c r="AI110" i="19"/>
  <c r="AI106" i="19"/>
  <c r="U31" i="19"/>
  <c r="U38" i="19"/>
  <c r="U34" i="19"/>
  <c r="U30" i="19"/>
  <c r="U26" i="19"/>
  <c r="U22" i="19"/>
  <c r="U18" i="19"/>
  <c r="U14" i="19"/>
  <c r="AT26" i="19"/>
  <c r="BC38" i="19"/>
  <c r="BC34" i="19"/>
  <c r="BC30" i="19"/>
  <c r="BC26" i="19"/>
  <c r="BC22" i="19"/>
  <c r="BC18" i="19"/>
  <c r="BC14" i="19"/>
  <c r="E100" i="19"/>
  <c r="E96" i="19"/>
  <c r="N98" i="19"/>
  <c r="T100" i="19"/>
  <c r="T96" i="19"/>
  <c r="AL98" i="19"/>
  <c r="AD28" i="18"/>
  <c r="AM12" i="18"/>
  <c r="AM12" i="19" s="1"/>
  <c r="AM24" i="18"/>
  <c r="AM24" i="19" s="1"/>
  <c r="AT36" i="18"/>
  <c r="AT36" i="19" s="1"/>
  <c r="AT20" i="18"/>
  <c r="AT20" i="19" s="1"/>
  <c r="BJ28" i="18"/>
  <c r="BN12" i="18"/>
  <c r="BQ36" i="18"/>
  <c r="BQ36" i="19" s="1"/>
  <c r="BQ20" i="18"/>
  <c r="BQ20" i="19" s="1"/>
  <c r="G95" i="18"/>
  <c r="AG99" i="18"/>
  <c r="AG99" i="19" s="1"/>
  <c r="O74" i="19"/>
  <c r="O73" i="18"/>
  <c r="U35" i="19"/>
  <c r="AD37" i="19"/>
  <c r="AD33" i="19"/>
  <c r="AD25" i="19"/>
  <c r="AD21" i="19"/>
  <c r="AD17" i="19"/>
  <c r="AD13" i="19"/>
  <c r="F67" i="19"/>
  <c r="F63" i="19"/>
  <c r="F59" i="19"/>
  <c r="I12" i="18"/>
  <c r="I12" i="19" s="1"/>
  <c r="O36" i="18"/>
  <c r="O36" i="19" s="1"/>
  <c r="O32" i="18"/>
  <c r="O32" i="19" s="1"/>
  <c r="O28" i="18"/>
  <c r="O24" i="18"/>
  <c r="O24" i="19" s="1"/>
  <c r="O20" i="18"/>
  <c r="O20" i="19" s="1"/>
  <c r="O16" i="18"/>
  <c r="O16" i="19" s="1"/>
  <c r="AT32" i="18"/>
  <c r="AT32" i="19" s="1"/>
  <c r="AT28" i="18"/>
  <c r="AT28" i="19" s="1"/>
  <c r="AT24" i="18"/>
  <c r="AT24" i="19" s="1"/>
  <c r="AT16" i="18"/>
  <c r="AT16" i="19" s="1"/>
  <c r="BQ32" i="18"/>
  <c r="BQ32" i="19" s="1"/>
  <c r="BQ28" i="18"/>
  <c r="BQ24" i="18"/>
  <c r="BQ16" i="18"/>
  <c r="BQ16" i="19" s="1"/>
  <c r="F42" i="18"/>
  <c r="F48" i="18"/>
  <c r="F48" i="19" s="1"/>
  <c r="F44" i="18"/>
  <c r="F44" i="19" s="1"/>
  <c r="F66" i="18"/>
  <c r="F66" i="19" s="1"/>
  <c r="F62" i="18"/>
  <c r="F62" i="19" s="1"/>
  <c r="F58" i="18"/>
  <c r="F58" i="19" s="1"/>
  <c r="BJ12" i="9"/>
  <c r="BJ12" i="19" s="1"/>
  <c r="BQ13" i="9"/>
  <c r="BQ13" i="19" s="1"/>
  <c r="BJ14" i="9"/>
  <c r="BJ14" i="19" s="1"/>
  <c r="BQ15" i="9"/>
  <c r="BJ16" i="9"/>
  <c r="BQ17" i="9"/>
  <c r="BQ17" i="19" s="1"/>
  <c r="BJ18" i="9"/>
  <c r="BJ18" i="19" s="1"/>
  <c r="BQ19" i="9"/>
  <c r="BJ20" i="9"/>
  <c r="BQ21" i="9"/>
  <c r="BQ21" i="19" s="1"/>
  <c r="BJ22" i="9"/>
  <c r="BJ22" i="19" s="1"/>
  <c r="BQ23" i="9"/>
  <c r="BQ23" i="19" s="1"/>
  <c r="BJ24" i="9"/>
  <c r="BQ25" i="9"/>
  <c r="BQ25" i="19" s="1"/>
  <c r="BJ26" i="9"/>
  <c r="BJ26" i="19" s="1"/>
  <c r="BQ27" i="9"/>
  <c r="BQ27" i="19" s="1"/>
  <c r="BJ28" i="9"/>
  <c r="BQ29" i="9"/>
  <c r="BQ29" i="19" s="1"/>
  <c r="BJ30" i="9"/>
  <c r="BJ30" i="19" s="1"/>
  <c r="BQ31" i="9"/>
  <c r="BJ32" i="9"/>
  <c r="BQ33" i="9"/>
  <c r="BQ33" i="19" s="1"/>
  <c r="BJ34" i="9"/>
  <c r="BJ34" i="19" s="1"/>
  <c r="BQ35" i="9"/>
  <c r="BJ36" i="9"/>
  <c r="BQ37" i="9"/>
  <c r="BQ37" i="19" s="1"/>
  <c r="BJ38" i="9"/>
  <c r="BJ38" i="19" s="1"/>
  <c r="BQ39" i="9"/>
  <c r="BQ39" i="19" s="1"/>
  <c r="I71" i="9"/>
  <c r="I71" i="19" s="1"/>
  <c r="AN71" i="9"/>
  <c r="AE72" i="9"/>
  <c r="W73" i="9"/>
  <c r="O74" i="9"/>
  <c r="AN73" i="19"/>
  <c r="AN73" i="18"/>
  <c r="AE72" i="19"/>
  <c r="AE72" i="18"/>
  <c r="O28" i="19"/>
  <c r="U36" i="19"/>
  <c r="U32" i="19"/>
  <c r="U28" i="19"/>
  <c r="U24" i="19"/>
  <c r="U20" i="19"/>
  <c r="U16" i="19"/>
  <c r="BC36" i="19"/>
  <c r="BC32" i="19"/>
  <c r="BC28" i="19"/>
  <c r="BC24" i="19"/>
  <c r="BC20" i="19"/>
  <c r="BC16" i="19"/>
  <c r="F42" i="19"/>
  <c r="E98" i="19"/>
  <c r="G96" i="19"/>
  <c r="J98" i="19"/>
  <c r="N100" i="19"/>
  <c r="N96" i="19"/>
  <c r="T98" i="19"/>
  <c r="O12" i="18"/>
  <c r="O12" i="19" s="1"/>
  <c r="AT12" i="18"/>
  <c r="AT12" i="19" s="1"/>
  <c r="I36" i="18"/>
  <c r="I36" i="19" s="1"/>
  <c r="I32" i="18"/>
  <c r="I32" i="19" s="1"/>
  <c r="I28" i="18"/>
  <c r="I28" i="19" s="1"/>
  <c r="I24" i="18"/>
  <c r="I24" i="19" s="1"/>
  <c r="I20" i="18"/>
  <c r="I20" i="19" s="1"/>
  <c r="I16" i="18"/>
  <c r="I16" i="19" s="1"/>
  <c r="AM36" i="18"/>
  <c r="AM36" i="19" s="1"/>
  <c r="AM32" i="18"/>
  <c r="AM32" i="19" s="1"/>
  <c r="AM28" i="18"/>
  <c r="AM28" i="19" s="1"/>
  <c r="AM20" i="18"/>
  <c r="AM20" i="19" s="1"/>
  <c r="AM16" i="18"/>
  <c r="AM16" i="19" s="1"/>
  <c r="U27" i="19"/>
  <c r="AD39" i="19"/>
  <c r="AD35" i="19"/>
  <c r="AD31" i="19"/>
  <c r="AD27" i="19"/>
  <c r="AD23" i="19"/>
  <c r="AD19" i="19"/>
  <c r="AD15" i="19"/>
  <c r="AI104" i="19"/>
  <c r="U12" i="18"/>
  <c r="U12" i="19" s="1"/>
  <c r="BC12" i="18"/>
  <c r="BC12" i="19" s="1"/>
  <c r="AD36" i="18"/>
  <c r="AD32" i="18"/>
  <c r="AD24" i="18"/>
  <c r="AD20" i="18"/>
  <c r="AD16" i="18"/>
  <c r="BJ36" i="18"/>
  <c r="BJ32" i="18"/>
  <c r="BJ24" i="18"/>
  <c r="BJ20" i="18"/>
  <c r="BJ16" i="18"/>
  <c r="J99" i="18"/>
  <c r="J99" i="19" s="1"/>
  <c r="N97" i="18"/>
  <c r="Z95" i="18"/>
  <c r="AL97" i="18"/>
  <c r="W72" i="18"/>
  <c r="O71" i="19"/>
  <c r="AI112" i="19"/>
  <c r="AI108" i="19"/>
  <c r="BN37" i="18"/>
  <c r="BN33" i="18"/>
  <c r="BN29" i="18"/>
  <c r="BN25" i="18"/>
  <c r="BN25" i="19" s="1"/>
  <c r="BN21" i="18"/>
  <c r="BN17" i="18"/>
  <c r="BN13" i="18"/>
  <c r="AE71" i="19"/>
  <c r="AE71" i="18"/>
  <c r="AN72" i="19"/>
  <c r="AN72" i="18"/>
  <c r="W71" i="19"/>
  <c r="W71" i="18"/>
  <c r="BP81" i="18"/>
  <c r="BP81" i="19" s="1"/>
  <c r="BV94" i="18"/>
  <c r="BV94" i="19" s="1"/>
  <c r="O113" i="18"/>
  <c r="O113" i="19" s="1"/>
  <c r="O109" i="18"/>
  <c r="O105" i="18"/>
  <c r="O105" i="19" s="1"/>
  <c r="R111" i="18"/>
  <c r="R111" i="19" s="1"/>
  <c r="R107" i="18"/>
  <c r="R107" i="19" s="1"/>
  <c r="AF113" i="18"/>
  <c r="AF113" i="19" s="1"/>
  <c r="AF109" i="18"/>
  <c r="AF109" i="19" s="1"/>
  <c r="AF105" i="18"/>
  <c r="AF105" i="19" s="1"/>
  <c r="AI111" i="18"/>
  <c r="AI111" i="19" s="1"/>
  <c r="AI107" i="18"/>
  <c r="AI107" i="19" s="1"/>
  <c r="AO113" i="18"/>
  <c r="AO113" i="19" s="1"/>
  <c r="AO109" i="18"/>
  <c r="AO109" i="19" s="1"/>
  <c r="AO105" i="18"/>
  <c r="AO105" i="19" s="1"/>
  <c r="AE73" i="18"/>
  <c r="O72" i="19"/>
  <c r="W74" i="19"/>
  <c r="O71" i="9"/>
  <c r="O104" i="9"/>
  <c r="O104" i="19" s="1"/>
  <c r="Z96" i="19"/>
  <c r="AG98" i="19"/>
  <c r="AL100" i="19"/>
  <c r="AL96" i="19"/>
  <c r="AN71" i="19"/>
  <c r="AN71" i="18"/>
  <c r="AE74" i="18"/>
  <c r="AE74" i="19"/>
  <c r="AN74" i="19"/>
  <c r="AN74" i="18"/>
  <c r="E99" i="18"/>
  <c r="G97" i="18"/>
  <c r="G97" i="19" s="1"/>
  <c r="N95" i="18"/>
  <c r="N95" i="19" s="1"/>
  <c r="T99" i="18"/>
  <c r="Z97" i="18"/>
  <c r="Z97" i="19" s="1"/>
  <c r="AL95" i="18"/>
  <c r="AL95" i="19" s="1"/>
  <c r="AR111" i="18"/>
  <c r="AR107" i="18"/>
  <c r="W73" i="18"/>
  <c r="BN13" i="9"/>
  <c r="BN15" i="9"/>
  <c r="BN15" i="19" s="1"/>
  <c r="BN17" i="9"/>
  <c r="BN19" i="9"/>
  <c r="BN19" i="19" s="1"/>
  <c r="BN21" i="9"/>
  <c r="BN23" i="9"/>
  <c r="BN23" i="19" s="1"/>
  <c r="BN27" i="9"/>
  <c r="BN27" i="19" s="1"/>
  <c r="BN29" i="9"/>
  <c r="BN31" i="9"/>
  <c r="BN31" i="19" s="1"/>
  <c r="BN33" i="9"/>
  <c r="BN33" i="19" s="1"/>
  <c r="BN35" i="9"/>
  <c r="BN35" i="19" s="1"/>
  <c r="BN37" i="9"/>
  <c r="BN39" i="9"/>
  <c r="BN39" i="19" s="1"/>
  <c r="AE71" i="9"/>
  <c r="W72" i="9"/>
  <c r="O73" i="9"/>
  <c r="I74" i="9"/>
  <c r="I74" i="19" s="1"/>
  <c r="AN74" i="9"/>
  <c r="BQ24" i="9"/>
  <c r="BQ24" i="19" s="1"/>
  <c r="BQ28" i="9"/>
  <c r="O72" i="9"/>
  <c r="V104" i="9"/>
  <c r="V110" i="9"/>
  <c r="V110" i="19" s="1"/>
  <c r="AO112" i="9"/>
  <c r="AA104" i="9"/>
  <c r="R105" i="9"/>
  <c r="AA106" i="9"/>
  <c r="R107" i="9"/>
  <c r="AA108" i="9"/>
  <c r="R109" i="9"/>
  <c r="AA110" i="9"/>
  <c r="AA110" i="19" s="1"/>
  <c r="R111" i="9"/>
  <c r="AA112" i="9"/>
  <c r="R113" i="9"/>
  <c r="AF104" i="9"/>
  <c r="AF104" i="19" s="1"/>
  <c r="V105" i="9"/>
  <c r="AO105" i="9"/>
  <c r="O106" i="9"/>
  <c r="AF106" i="9"/>
  <c r="AF106" i="19" s="1"/>
  <c r="V107" i="9"/>
  <c r="AO107" i="9"/>
  <c r="O108" i="9"/>
  <c r="AF108" i="9"/>
  <c r="AF108" i="19" s="1"/>
  <c r="V109" i="9"/>
  <c r="AO109" i="9"/>
  <c r="O110" i="9"/>
  <c r="AF110" i="9"/>
  <c r="AF110" i="19" s="1"/>
  <c r="V111" i="9"/>
  <c r="O112" i="9"/>
  <c r="AF112" i="9"/>
  <c r="V113" i="9"/>
  <c r="AO113" i="9"/>
  <c r="BN12" i="9"/>
  <c r="BN14" i="9"/>
  <c r="BN14" i="19" s="1"/>
  <c r="BN16" i="9"/>
  <c r="BN16" i="19" s="1"/>
  <c r="BN18" i="9"/>
  <c r="BN18" i="19" s="1"/>
  <c r="BN20" i="9"/>
  <c r="BN22" i="9"/>
  <c r="BN22" i="19" s="1"/>
  <c r="BN24" i="9"/>
  <c r="BN24" i="19" s="1"/>
  <c r="BN26" i="9"/>
  <c r="BN26" i="19" s="1"/>
  <c r="BN28" i="9"/>
  <c r="BN28" i="19" s="1"/>
  <c r="BN30" i="9"/>
  <c r="BN30" i="19" s="1"/>
  <c r="BN32" i="9"/>
  <c r="BN32" i="19" s="1"/>
  <c r="BN34" i="9"/>
  <c r="BN34" i="19" s="1"/>
  <c r="BN36" i="9"/>
  <c r="BN38" i="9"/>
  <c r="BN38" i="19" s="1"/>
  <c r="I72" i="9"/>
  <c r="I72" i="19" s="1"/>
  <c r="AN72" i="9"/>
  <c r="AE73" i="9"/>
  <c r="W74" i="9"/>
  <c r="E85" i="9"/>
  <c r="E89" i="9"/>
  <c r="AA105" i="9"/>
  <c r="R106" i="9"/>
  <c r="R106" i="19" s="1"/>
  <c r="AA107" i="9"/>
  <c r="AA109" i="9"/>
  <c r="R110" i="9"/>
  <c r="AA111" i="9"/>
  <c r="AA113" i="9"/>
  <c r="BQ12" i="9"/>
  <c r="BQ12" i="19" s="1"/>
  <c r="BJ13" i="9"/>
  <c r="BJ13" i="19" s="1"/>
  <c r="BQ14" i="9"/>
  <c r="BJ15" i="9"/>
  <c r="BJ15" i="19" s="1"/>
  <c r="BJ17" i="9"/>
  <c r="BJ17" i="19" s="1"/>
  <c r="BQ18" i="9"/>
  <c r="BQ18" i="19" s="1"/>
  <c r="BJ19" i="9"/>
  <c r="BJ19" i="19" s="1"/>
  <c r="BJ21" i="9"/>
  <c r="BJ21" i="19" s="1"/>
  <c r="BQ22" i="9"/>
  <c r="BQ22" i="19" s="1"/>
  <c r="BJ23" i="9"/>
  <c r="BJ23" i="19" s="1"/>
  <c r="BJ25" i="9"/>
  <c r="BJ25" i="19" s="1"/>
  <c r="BQ26" i="9"/>
  <c r="BQ26" i="19" s="1"/>
  <c r="BJ27" i="9"/>
  <c r="BJ27" i="19" s="1"/>
  <c r="BJ29" i="9"/>
  <c r="BJ29" i="19" s="1"/>
  <c r="BQ30" i="9"/>
  <c r="BJ31" i="9"/>
  <c r="BJ31" i="19" s="1"/>
  <c r="BJ33" i="9"/>
  <c r="BJ33" i="19" s="1"/>
  <c r="BQ34" i="9"/>
  <c r="BQ34" i="19" s="1"/>
  <c r="BJ35" i="9"/>
  <c r="BJ35" i="19" s="1"/>
  <c r="BJ37" i="9"/>
  <c r="BJ37" i="19" s="1"/>
  <c r="BQ38" i="9"/>
  <c r="BQ38" i="19" s="1"/>
  <c r="BJ39" i="9"/>
  <c r="BJ39" i="19" s="1"/>
  <c r="W71" i="9"/>
  <c r="I73" i="9"/>
  <c r="I73" i="19" s="1"/>
  <c r="AN73" i="9"/>
  <c r="AE74" i="9"/>
  <c r="AO104" i="9"/>
  <c r="AO104" i="19" s="1"/>
  <c r="O105" i="9"/>
  <c r="AF105" i="9"/>
  <c r="AO106" i="9"/>
  <c r="O107" i="9"/>
  <c r="AF107" i="9"/>
  <c r="V108" i="9"/>
  <c r="AO108" i="9"/>
  <c r="O109" i="9"/>
  <c r="AF109" i="9"/>
  <c r="AO110" i="9"/>
  <c r="O111" i="9"/>
  <c r="AF111" i="9"/>
  <c r="V112" i="9"/>
  <c r="O113" i="9"/>
  <c r="AF113" i="9"/>
  <c r="AO111" i="9"/>
  <c r="AO111" i="19"/>
  <c r="AO107" i="19"/>
  <c r="AT21" i="9"/>
  <c r="AT21" i="19" s="1"/>
  <c r="O37" i="9"/>
  <c r="O37" i="19" s="1"/>
  <c r="BC17" i="9"/>
  <c r="BC17" i="19" s="1"/>
  <c r="AD29" i="9"/>
  <c r="AD29" i="19" s="1"/>
  <c r="AD12" i="9"/>
  <c r="AD12" i="19" s="1"/>
  <c r="AD20" i="9"/>
  <c r="G100" i="9"/>
  <c r="G100" i="19" s="1"/>
  <c r="Z100" i="9"/>
  <c r="Z100" i="19" s="1"/>
  <c r="AD36" i="9"/>
  <c r="AD28" i="9"/>
  <c r="AD32" i="9"/>
  <c r="AD24" i="9"/>
  <c r="AD24" i="19" s="1"/>
  <c r="AD16" i="9"/>
  <c r="O39" i="9"/>
  <c r="O39" i="19" s="1"/>
  <c r="O31" i="9"/>
  <c r="O27" i="9"/>
  <c r="O27" i="19" s="1"/>
  <c r="O23" i="9"/>
  <c r="O19" i="9"/>
  <c r="O19" i="19" s="1"/>
  <c r="O15" i="9"/>
  <c r="AT39" i="9"/>
  <c r="AT39" i="19" s="1"/>
  <c r="AT31" i="9"/>
  <c r="AT31" i="19" s="1"/>
  <c r="AT27" i="9"/>
  <c r="AT27" i="19" s="1"/>
  <c r="AT23" i="9"/>
  <c r="AT23" i="19" s="1"/>
  <c r="AT19" i="9"/>
  <c r="AT19" i="19" s="1"/>
  <c r="AT15" i="9"/>
  <c r="AT15" i="19" s="1"/>
  <c r="N99" i="9"/>
  <c r="N99" i="19" s="1"/>
  <c r="I38" i="9"/>
  <c r="I38" i="19" s="1"/>
  <c r="I34" i="9"/>
  <c r="I34" i="19" s="1"/>
  <c r="I30" i="9"/>
  <c r="I30" i="19" s="1"/>
  <c r="I26" i="9"/>
  <c r="I26" i="19" s="1"/>
  <c r="I22" i="9"/>
  <c r="I22" i="19" s="1"/>
  <c r="I18" i="9"/>
  <c r="I18" i="19" s="1"/>
  <c r="I14" i="9"/>
  <c r="I14" i="19" s="1"/>
  <c r="AD38" i="9"/>
  <c r="AD38" i="19" s="1"/>
  <c r="AD34" i="9"/>
  <c r="AD34" i="19" s="1"/>
  <c r="AD30" i="9"/>
  <c r="AD30" i="19" s="1"/>
  <c r="AD26" i="9"/>
  <c r="AD26" i="19" s="1"/>
  <c r="AD22" i="9"/>
  <c r="AD22" i="19" s="1"/>
  <c r="AD18" i="9"/>
  <c r="AD18" i="19" s="1"/>
  <c r="AD14" i="9"/>
  <c r="AD14" i="19" s="1"/>
  <c r="AM38" i="9"/>
  <c r="AM38" i="19" s="1"/>
  <c r="AM34" i="9"/>
  <c r="AM34" i="19" s="1"/>
  <c r="AM30" i="9"/>
  <c r="AM30" i="19" s="1"/>
  <c r="AM26" i="9"/>
  <c r="AM26" i="19" s="1"/>
  <c r="AM22" i="9"/>
  <c r="AM22" i="19" s="1"/>
  <c r="AM18" i="9"/>
  <c r="AM18" i="19" s="1"/>
  <c r="AM14" i="9"/>
  <c r="AM14" i="19" s="1"/>
  <c r="F50" i="9"/>
  <c r="F50" i="19" s="1"/>
  <c r="F46" i="9"/>
  <c r="F64" i="9"/>
  <c r="F64" i="19" s="1"/>
  <c r="F60" i="9"/>
  <c r="F60" i="19" s="1"/>
  <c r="F56" i="9"/>
  <c r="F56" i="19" s="1"/>
  <c r="G98" i="9"/>
  <c r="G98" i="19" s="1"/>
  <c r="J100" i="9"/>
  <c r="J100" i="19" s="1"/>
  <c r="J96" i="9"/>
  <c r="J96" i="19" s="1"/>
  <c r="Z98" i="9"/>
  <c r="Z98" i="19" s="1"/>
  <c r="AG100" i="9"/>
  <c r="AG100" i="19" s="1"/>
  <c r="AG96" i="9"/>
  <c r="AG96" i="19" s="1"/>
  <c r="BV96" i="9"/>
  <c r="AI113" i="9"/>
  <c r="AI113" i="19" s="1"/>
  <c r="AI109" i="9"/>
  <c r="AI109" i="19" s="1"/>
  <c r="AI105" i="9"/>
  <c r="AI105" i="19" s="1"/>
  <c r="O35" i="9"/>
  <c r="AT35" i="9"/>
  <c r="AT35" i="19" s="1"/>
  <c r="AL99" i="9"/>
  <c r="AL99" i="19" s="1"/>
  <c r="AO108" i="19"/>
  <c r="O33" i="9"/>
  <c r="O33" i="19" s="1"/>
  <c r="O29" i="9"/>
  <c r="O29" i="19" s="1"/>
  <c r="O25" i="9"/>
  <c r="O25" i="19" s="1"/>
  <c r="O21" i="9"/>
  <c r="O21" i="19" s="1"/>
  <c r="O17" i="9"/>
  <c r="O17" i="19" s="1"/>
  <c r="O13" i="9"/>
  <c r="O13" i="19" s="1"/>
  <c r="U37" i="9"/>
  <c r="U37" i="19" s="1"/>
  <c r="U29" i="9"/>
  <c r="U29" i="19" s="1"/>
  <c r="U25" i="9"/>
  <c r="U25" i="19" s="1"/>
  <c r="U21" i="9"/>
  <c r="U21" i="19" s="1"/>
  <c r="U17" i="9"/>
  <c r="U17" i="19" s="1"/>
  <c r="U13" i="9"/>
  <c r="U13" i="19" s="1"/>
  <c r="AT37" i="9"/>
  <c r="AT37" i="19" s="1"/>
  <c r="AT33" i="9"/>
  <c r="AT33" i="19" s="1"/>
  <c r="AT29" i="9"/>
  <c r="AT29" i="19" s="1"/>
  <c r="AT25" i="9"/>
  <c r="AT25" i="19" s="1"/>
  <c r="AT17" i="9"/>
  <c r="AT17" i="19" s="1"/>
  <c r="AT13" i="9"/>
  <c r="AT13" i="19" s="1"/>
  <c r="BC37" i="9"/>
  <c r="BC37" i="19" s="1"/>
  <c r="BC33" i="9"/>
  <c r="BC33" i="19" s="1"/>
  <c r="BC29" i="9"/>
  <c r="BC29" i="19" s="1"/>
  <c r="BC25" i="9"/>
  <c r="BC25" i="19" s="1"/>
  <c r="BC21" i="9"/>
  <c r="BC21" i="19" s="1"/>
  <c r="BC13" i="9"/>
  <c r="BC13" i="19" s="1"/>
  <c r="F49" i="9"/>
  <c r="F49" i="19" s="1"/>
  <c r="F45" i="9"/>
  <c r="F45" i="19" s="1"/>
  <c r="E99" i="9"/>
  <c r="G95" i="9"/>
  <c r="G95" i="19" s="1"/>
  <c r="N97" i="9"/>
  <c r="T99" i="9"/>
  <c r="Z95" i="9"/>
  <c r="AL97" i="9"/>
  <c r="BV95" i="9"/>
  <c r="BV95" i="19" s="1"/>
  <c r="AO110" i="19"/>
  <c r="AO106" i="19"/>
  <c r="O112" i="19"/>
  <c r="O108" i="19"/>
  <c r="V112" i="19"/>
  <c r="V108" i="19"/>
  <c r="AA104" i="19"/>
  <c r="AA106" i="19"/>
  <c r="O111" i="19"/>
  <c r="R113" i="19"/>
  <c r="R109" i="19"/>
  <c r="R105" i="19"/>
  <c r="V111" i="19"/>
  <c r="V107" i="19"/>
  <c r="AA113" i="19"/>
  <c r="AA109" i="19"/>
  <c r="AA105" i="19"/>
  <c r="AF107" i="19"/>
  <c r="O110" i="19"/>
  <c r="O106" i="19"/>
  <c r="R112" i="19"/>
  <c r="R108" i="19"/>
  <c r="V104" i="19"/>
  <c r="V106" i="19"/>
  <c r="AA112" i="19"/>
  <c r="AA108" i="19"/>
  <c r="V113" i="19"/>
  <c r="V109" i="19"/>
  <c r="V105" i="19"/>
  <c r="AA111" i="19"/>
  <c r="AA107" i="19"/>
  <c r="F46" i="19" l="1"/>
  <c r="O23" i="19"/>
  <c r="AF111" i="19"/>
  <c r="BQ30" i="19"/>
  <c r="BQ14" i="19"/>
  <c r="AF112" i="19"/>
  <c r="BN29" i="19"/>
  <c r="BN36" i="19"/>
  <c r="BN20" i="19"/>
  <c r="BQ35" i="19"/>
  <c r="BQ31" i="19"/>
  <c r="BQ19" i="19"/>
  <c r="BQ15" i="19"/>
  <c r="O35" i="19"/>
  <c r="BV96" i="19"/>
  <c r="O15" i="19"/>
  <c r="O31" i="19"/>
  <c r="Z95" i="19"/>
  <c r="AD16" i="19"/>
  <c r="AD36" i="19"/>
  <c r="BJ28" i="19"/>
  <c r="BN17" i="19"/>
  <c r="AL97" i="19"/>
  <c r="BN12" i="19"/>
  <c r="E99" i="19"/>
  <c r="BN13" i="19"/>
  <c r="N97" i="19"/>
  <c r="O109" i="19"/>
  <c r="AD28" i="19"/>
  <c r="AD20" i="19"/>
  <c r="T99" i="19"/>
  <c r="BN21" i="19"/>
  <c r="AD32" i="19"/>
  <c r="BQ28" i="19"/>
  <c r="BN37" i="19"/>
  <c r="BJ36" i="19"/>
  <c r="BJ32" i="19"/>
  <c r="BJ24" i="19"/>
  <c r="BJ20" i="19"/>
  <c r="BJ16" i="19"/>
</calcChain>
</file>

<file path=xl/sharedStrings.xml><?xml version="1.0" encoding="utf-8"?>
<sst xmlns="http://schemas.openxmlformats.org/spreadsheetml/2006/main" count="5054" uniqueCount="152">
  <si>
    <t>REPORTE MENSUAL DE ACTIVIDADES DE PLANIFICACIÓN FAMILIAR</t>
  </si>
  <si>
    <t>Diresa/Red/M.Red/EE.SS: AREQUIPA/AREQUIPA CAYLLOMA/TIABAYA/TODOS LOS EE.SS</t>
  </si>
  <si>
    <t>METODO</t>
  </si>
  <si>
    <t>Tipo de Usuaria</t>
  </si>
  <si>
    <t>TOTAL</t>
  </si>
  <si>
    <t>12 a - 17 a</t>
  </si>
  <si>
    <t>18 a - 29 a</t>
  </si>
  <si>
    <t>30 a - 59 a</t>
  </si>
  <si>
    <t>&gt; 60 a</t>
  </si>
  <si>
    <t>NUEVAS</t>
  </si>
  <si>
    <t>CONTINUADORAS</t>
  </si>
  <si>
    <t>A</t>
  </si>
  <si>
    <t>I</t>
  </si>
  <si>
    <t>DIU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</si>
  <si>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</si>
  <si>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</si>
  <si>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</si>
  <si>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</si>
  <si>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</si>
  <si>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</si>
  <si>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</si>
  <si>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</si>
  <si>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</si>
  <si>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-----------------------</t>
  </si>
  <si>
    <t>AQV MASCULINO</t>
  </si>
  <si>
    <t>MELA</t>
  </si>
  <si>
    <t>ABSTINENCIA PERIODICA</t>
  </si>
  <si>
    <t>BILLINGS</t>
  </si>
  <si>
    <t>RITMO</t>
  </si>
  <si>
    <t>DIAS FIJO</t>
  </si>
  <si>
    <t>Usuaria Captada para PF</t>
  </si>
  <si>
    <t>Embarazo por Falla de Método</t>
  </si>
  <si>
    <t>Total</t>
  </si>
  <si>
    <t>KIT COMPLETO</t>
  </si>
  <si>
    <t>ANTICONCEPCIÓN ORAL DE EMERGENCIA/PROGESTAGENO</t>
  </si>
  <si>
    <t>Total General</t>
  </si>
  <si>
    <t>Victimas de Violacion Sexual</t>
  </si>
  <si>
    <t>ANTICONCEPCIÓN POST EVENTO OBSTÉTRICO</t>
  </si>
  <si>
    <t>SESION EDUCATIVA</t>
  </si>
  <si>
    <t>ATENCION PRE CONCEPCIONAL</t>
  </si>
  <si>
    <t>OTROS PROCEDIMIENTOS</t>
  </si>
  <si>
    <t>N°</t>
  </si>
  <si>
    <t>CESÁREA</t>
  </si>
  <si>
    <t>POST ABORTO</t>
  </si>
  <si>
    <t>POST PARTO</t>
  </si>
  <si>
    <t>N° Personas</t>
  </si>
  <si>
    <t>1° ATENCION PRE CONCEPCIONAL</t>
  </si>
  <si>
    <t>2° ATENCION PRE CONCEPCIONAL</t>
  </si>
  <si>
    <t>REMOCION DE DIU</t>
  </si>
  <si>
    <t>REMOCION DE IMPLANTE</t>
  </si>
  <si>
    <t>ORIENTACION/CONSEJERIA</t>
  </si>
  <si>
    <t>PF PAP</t>
  </si>
  <si>
    <t>F</t>
  </si>
  <si>
    <t>M</t>
  </si>
  <si>
    <t>Nº de mujeres que se realiza PAP</t>
  </si>
  <si>
    <t>GENERAL P.F.</t>
  </si>
  <si>
    <t>Nº de mujeres con algún MAC y VIH que se realiza PAP</t>
  </si>
  <si>
    <t>AQV</t>
  </si>
  <si>
    <t>Nº de mujeres con algún MAC y VIH que se realiza examen de mama</t>
  </si>
  <si>
    <t>ANTICONCEPCION DE EMERGENCIA</t>
  </si>
  <si>
    <t>SALUD SEXUAL Y REPRODUCTIVA</t>
  </si>
  <si>
    <t>TAMIZAJE DE VBG</t>
  </si>
  <si>
    <t>TAMIZAJE DE VBG POSITIVO</t>
  </si>
  <si>
    <t>TAMIZAJE PRUEBA RAPIDA</t>
  </si>
  <si>
    <t>REACTIVA</t>
  </si>
  <si>
    <t>MEF que reciben Orientación / Consejería PRE TEST para VIH</t>
  </si>
  <si>
    <t>MEF que reciben Orientación / Consejería POST TEST  para VIH</t>
  </si>
  <si>
    <t>Nº de MEF con MAC que reciben Tamizaje con Prueba Rapida para VIH</t>
  </si>
  <si>
    <t>Nº de MEF con AOE x VSX que reciben Tamizaje con Prueba Rapida para VIH</t>
  </si>
  <si>
    <t>Nº de MEF con AOE x VSX que reciben Tamizaje con Prueba Rapida para SIFILIS</t>
  </si>
  <si>
    <t>Nº de MEF con AOE x VSX que reciben Tamizaje con Prueba Rapida para HEPATITIS</t>
  </si>
  <si>
    <t>Nº de MEF con APC que reciben Tamizaje con Prueba Rapida para VIH</t>
  </si>
  <si>
    <t>Nº de MEF con APC que reciben Tamizaje con Prueba Rapida para SIFILIS</t>
  </si>
  <si>
    <t>Nº de MEF con APC que reciben Tamizaje con Prueba Rapida para HEPATITIS</t>
  </si>
  <si>
    <t>Nº Mujeres con VIH con algún MAC</t>
  </si>
  <si>
    <t>EFECTOS SECUNDARIOS/COMPLICACIONES POR MÉTODO ANTICONCEPTIVO</t>
  </si>
  <si>
    <t>Anticonceptivos Orales Combinados (AOC)</t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</si>
  <si>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Amenorrea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</si>
  <si>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Náuseas, vómitos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</si>
  <si>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Cefalea persistente</t>
    </r>
  </si>
  <si>
    <t>Anticonceptivos Hormonales Combinados de Depósito: Inyectable Combinado</t>
  </si>
  <si>
    <t>Inyectables solo de Progestina</t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</si>
  <si>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infrecuente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</si>
  <si>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frecuente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</si>
  <si>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prolongado</t>
    </r>
  </si>
  <si>
    <t>Implantes solo de Progestina</t>
  </si>
  <si>
    <t>Dispositivo Intrauterino (DIU)</t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</si>
  <si>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Dismenorrea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</si>
  <si>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Expulsión de DIU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</si>
  <si>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frecuente asociado a DIU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</si>
  <si>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DIU en cavidad abdomnal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</si>
  <si>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DIU extraviado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</si>
  <si>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Complicación de DIU con perforación uterina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</si>
  <si>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Dolor pélvico asociado a DIU</t>
    </r>
  </si>
  <si>
    <t>Anticoncepción Quirúrgica Voluntaria Femenina</t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</si>
  <si>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Lesiones de la Vejiga o del Intestino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</si>
  <si>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superficial (en los bordes de la piel o nivel subcutáneo)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</si>
  <si>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Dolor en la incisión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</si>
  <si>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Hematoma subcutáneo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</si>
  <si>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Infección de Herida operatoria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</si>
  <si>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Fiebre postoperatoria</t>
    </r>
  </si>
  <si>
    <t>Anticoncepción Quirúrgica Voluntaria Masculino</t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</si>
  <si>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Inflamación severa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</si>
  <si>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Equimosis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</si>
  <si>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Hematoma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</si>
  <si>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Infección de la herida operatoria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</si>
  <si>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Granuloma a nivel de la herida</t>
    </r>
  </si>
  <si>
    <t>00 a - 11 a</t>
  </si>
  <si>
    <t>60 a+</t>
  </si>
  <si>
    <t>Periodo:                IV TRIMESTRE</t>
  </si>
  <si>
    <t>Periodo:                II SEMESTRE</t>
  </si>
  <si>
    <t>Periodo:                ANUAL</t>
  </si>
  <si>
    <t>Periodo:                Enero - 2022</t>
  </si>
  <si>
    <t>Periodo:                Febrero - 2022</t>
  </si>
  <si>
    <t>Periodo:                Marzo - 2022</t>
  </si>
  <si>
    <t>Periodo:                Abril - 2022</t>
  </si>
  <si>
    <t>Periodo:                I TRIMESTRE - 2022</t>
  </si>
  <si>
    <t>Periodo:                Mayo - 2022</t>
  </si>
  <si>
    <t>Periodo:                Junio - 2022</t>
  </si>
  <si>
    <t>Periodo:                II TRIMESTRE - 2022</t>
  </si>
  <si>
    <t>Periodo:                I SEMESTRE- 2022</t>
  </si>
  <si>
    <t>Periodo:                Julio - 2022</t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</si>
  <si>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Amenorrea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</si>
  <si>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Náuseas, vómitos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</si>
  <si>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Cefalea persistente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</si>
  <si>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Sangrado infrecuente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</si>
  <si>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Sangrado frecuente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</si>
  <si>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Sangrado prolongado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</si>
  <si>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Dismenorrea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</si>
  <si>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Expulsión de DIU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</si>
  <si>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Sangrado frecuente asociado a DIU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</si>
  <si>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DIU en cavidad abdomnal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</si>
  <si>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DIU extraviado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</si>
  <si>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Complicación de DIU con perforación uterina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</si>
  <si>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Dolor pélvico asociado a DIU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</si>
  <si>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Lesiones de la Vejiga o del Intestino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</si>
  <si>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Sangrado superficial (en los bordes de la piel o nivel subcutáneo)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</si>
  <si>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Dolor en la incisión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</si>
  <si>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Hematoma subcutáneo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</si>
  <si>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Infección de Herida operatoria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</si>
  <si>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Fiebre postoperatoria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</si>
  <si>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Inflamación severa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</si>
  <si>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Equimosis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</si>
  <si>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Hematoma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</si>
  <si>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Infección de la herida operatoria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</si>
  <si>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Granuloma a nivel de la herida</t>
    </r>
  </si>
  <si>
    <t>Periodo:                Agosto - 2022</t>
  </si>
  <si>
    <t>Periodo:                Septiembre - 2022</t>
  </si>
  <si>
    <t>Periodo:                III TRIMESTRE - 2022</t>
  </si>
  <si>
    <t>Periodo:                Octubre - 2022</t>
  </si>
  <si>
    <t>Periodo:                Noviembre - 2022</t>
  </si>
  <si>
    <t>Periodo:                Diciembre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</si>
</sst>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Tahoma"/>
      <family val="2"/>
    </font>
    <font>
      <sz val="9"/>
      <color rgb="FFFFFFFF"/>
      <name val="Tahoma"/>
      <family val="2"/>
    </font>
    <font>
      <sz val="9"/>
      <color rgb="FF000000"/>
      <name val="Tahoma"/>
      <family val="2"/>
    </font>
    <font>
      <sz val="10"/>
      <color rgb="FF000000"/>
      <name val="Microsoft Sans Serif"/>
      <family val="2"/>
    </font>
    <font>
      <b/>
      <sz val="11"/>
      <color rgb="FF000000"/>
      <name val="Arial"/>
      <family val="2"/>
    </font>
    <font>
      <sz val="10"/>
      <color rgb="FFFFFFFF"/>
      <name val="Segoe UI"/>
      <family val="2"/>
    </font>
    <font>
      <sz val="8"/>
      <color rgb="FFFFFFFF"/>
      <name val="Tahoma"/>
      <family val="2"/>
    </font>
    <font>
      <sz val="10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color rgb="FF000000"/>
      <name val="Microsoft Sans Serif"/>
      <family val="2"/>
    </font>
    <font>
      <sz val="11"/>
      <name val="Calibri"/>
    </font>
    <font>
      <b/>
      <sz val="16"/>
      <color rgb="FF000000"/>
      <name val="Arial"/>
    </font>
    <font>
      <sz val="10"/>
      <color rgb="FF000000"/>
      <name val="Arial"/>
    </font>
    <font>
      <sz val="10"/>
      <color rgb="FFFFFFFF"/>
      <name val="Tahoma"/>
    </font>
    <font>
      <sz val="9"/>
      <color rgb="FFFFFFFF"/>
      <name val="Tahoma"/>
    </font>
    <font>
      <sz val="9"/>
      <color rgb="FF000000"/>
      <name val="Tahoma"/>
    </font>
    <font>
      <sz val="10"/>
      <color rgb="FF000000"/>
      <name val="Microsoft Sans Serif"/>
    </font>
    <font>
      <b/>
      <sz val="11"/>
      <color rgb="FF000000"/>
      <name val="ARIAL"/>
    </font>
    <font>
      <sz val="10"/>
      <color rgb="FFFFFFFF"/>
      <name val="Segoe UI"/>
    </font>
    <font>
      <sz val="8"/>
      <color rgb="FFFFFFFF"/>
      <name val="Tahoma"/>
    </font>
    <font>
      <sz val="10"/>
      <color rgb="FF000000"/>
      <name val="Tahoma"/>
    </font>
    <font>
      <b/>
      <sz val="9"/>
      <color rgb="FF000000"/>
      <name val="Tahoma"/>
    </font>
    <font>
      <b/>
      <sz val="10"/>
      <color rgb="FF000000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395EE1"/>
        <bgColor rgb="FF395EE1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/>
      <right/>
      <top style="thin">
        <color rgb="FFFFEBEF"/>
      </top>
      <bottom style="thin">
        <color rgb="FFFFEBEF"/>
      </bottom>
      <diagonal/>
    </border>
    <border>
      <left/>
      <right style="thin">
        <color rgb="FFFFEBEF"/>
      </right>
      <top style="thin">
        <color rgb="FFFFEBEF"/>
      </top>
      <bottom style="thin">
        <color rgb="FFFFEBEF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96"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14" fillId="0" borderId="0" xfId="0" applyFont="1"/>
    <xf numFmtId="0" fontId="19" fillId="0" borderId="1" xfId="0" applyFont="1" applyBorder="1" applyAlignment="1">
      <alignment horizontal="center" vertical="top" wrapText="1" readingOrder="1"/>
    </xf>
    <xf numFmtId="0" fontId="17" fillId="2" borderId="1" xfId="0" applyFont="1" applyFill="1" applyBorder="1" applyAlignment="1">
      <alignment vertical="center" wrapText="1" readingOrder="1"/>
    </xf>
    <xf numFmtId="0" fontId="17" fillId="2" borderId="1" xfId="0" applyFont="1" applyFill="1" applyBorder="1" applyAlignment="1">
      <alignment horizontal="right" vertical="center" wrapText="1" readingOrder="1"/>
    </xf>
    <xf numFmtId="0" fontId="24" fillId="0" borderId="1" xfId="0" applyFont="1" applyBorder="1" applyAlignment="1">
      <alignment vertical="center" wrapText="1" readingOrder="1"/>
    </xf>
    <xf numFmtId="0" fontId="20" fillId="0" borderId="1" xfId="0" applyFont="1" applyBorder="1" applyAlignment="1">
      <alignment vertical="center" wrapText="1" readingOrder="1"/>
    </xf>
    <xf numFmtId="0" fontId="20" fillId="0" borderId="1" xfId="0" applyFont="1" applyBorder="1" applyAlignment="1">
      <alignment horizontal="right" vertical="center" wrapText="1" readingOrder="1"/>
    </xf>
    <xf numFmtId="0" fontId="20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horizontal="right"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top" wrapText="1" readingOrder="1"/>
    </xf>
    <xf numFmtId="0" fontId="11" fillId="0" borderId="1" xfId="0" applyFont="1" applyBorder="1" applyAlignment="1">
      <alignment vertical="center" wrapText="1" readingOrder="1"/>
    </xf>
    <xf numFmtId="0" fontId="1" fillId="0" borderId="9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top" wrapText="1" readingOrder="1"/>
    </xf>
    <xf numFmtId="0" fontId="5" fillId="0" borderId="1" xfId="0" applyFont="1" applyBorder="1" applyAlignment="1">
      <alignment vertical="center" wrapText="1" readingOrder="1"/>
    </xf>
    <xf numFmtId="0" fontId="13" fillId="0" borderId="1" xfId="0" applyFont="1" applyBorder="1" applyAlignment="1">
      <alignment vertical="top" wrapText="1" readingOrder="1"/>
    </xf>
    <xf numFmtId="0" fontId="12" fillId="0" borderId="13" xfId="0" applyFont="1" applyBorder="1" applyAlignment="1">
      <alignment vertical="top" wrapText="1" readingOrder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 readingOrder="1"/>
    </xf>
    <xf numFmtId="0" fontId="1" fillId="0" borderId="0" xfId="0" applyFont="1"/>
    <xf numFmtId="0" fontId="6" fillId="0" borderId="1" xfId="0" applyFont="1" applyBorder="1" applyAlignment="1">
      <alignment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" fillId="2" borderId="9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 readingOrder="1"/>
    </xf>
    <xf numFmtId="0" fontId="1" fillId="0" borderId="1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7" fillId="0" borderId="16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17" fillId="2" borderId="1" xfId="0" applyFont="1" applyFill="1" applyBorder="1" applyAlignment="1">
      <alignment horizontal="center" vertical="center" wrapText="1" readingOrder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 wrapText="1" readingOrder="1"/>
    </xf>
    <xf numFmtId="0" fontId="14" fillId="0" borderId="0" xfId="0" applyFont="1"/>
    <xf numFmtId="0" fontId="15" fillId="0" borderId="0" xfId="0" applyFont="1" applyAlignment="1">
      <alignment horizontal="center" vertical="top" wrapText="1" readingOrder="1"/>
    </xf>
    <xf numFmtId="0" fontId="16" fillId="0" borderId="0" xfId="0" applyFont="1" applyAlignment="1">
      <alignment vertical="top" wrapText="1" readingOrder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 readingOrder="1"/>
    </xf>
    <xf numFmtId="0" fontId="14" fillId="0" borderId="9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20" fillId="0" borderId="1" xfId="0" applyFont="1" applyBorder="1" applyAlignment="1">
      <alignment horizontal="right" vertical="center" wrapText="1" readingOrder="1"/>
    </xf>
    <xf numFmtId="0" fontId="14" fillId="0" borderId="10" xfId="0" applyFont="1" applyBorder="1" applyAlignment="1">
      <alignment vertical="top" wrapText="1"/>
    </xf>
    <xf numFmtId="0" fontId="20" fillId="0" borderId="1" xfId="0" applyFont="1" applyBorder="1" applyAlignment="1">
      <alignment vertical="top" wrapText="1" readingOrder="1"/>
    </xf>
    <xf numFmtId="0" fontId="19" fillId="0" borderId="1" xfId="0" applyFont="1" applyBorder="1" applyAlignment="1">
      <alignment horizontal="center" vertical="top" wrapText="1" readingOrder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21" fillId="0" borderId="0" xfId="0" applyFont="1" applyAlignment="1">
      <alignment vertical="top" wrapText="1" readingOrder="1"/>
    </xf>
    <xf numFmtId="0" fontId="14" fillId="2" borderId="11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4" fillId="2" borderId="9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center" wrapText="1" readingOrder="1"/>
    </xf>
    <xf numFmtId="0" fontId="23" fillId="2" borderId="1" xfId="0" applyFont="1" applyFill="1" applyBorder="1" applyAlignment="1">
      <alignment horizontal="center" vertical="center" wrapText="1" readingOrder="1"/>
    </xf>
    <xf numFmtId="0" fontId="24" fillId="0" borderId="1" xfId="0" applyFont="1" applyBorder="1" applyAlignment="1">
      <alignment vertical="center" wrapText="1" readingOrder="1"/>
    </xf>
    <xf numFmtId="0" fontId="20" fillId="0" borderId="1" xfId="0" applyFont="1" applyBorder="1" applyAlignment="1">
      <alignment vertical="center" wrapText="1" readingOrder="1"/>
    </xf>
    <xf numFmtId="0" fontId="25" fillId="0" borderId="1" xfId="0" applyFont="1" applyBorder="1" applyAlignment="1">
      <alignment horizontal="left" vertical="center" wrapText="1" readingOrder="1"/>
    </xf>
    <xf numFmtId="0" fontId="20" fillId="0" borderId="1" xfId="0" applyFont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left" vertical="center" wrapText="1" readingOrder="1"/>
    </xf>
    <xf numFmtId="0" fontId="19" fillId="0" borderId="1" xfId="0" applyFont="1" applyBorder="1" applyAlignment="1">
      <alignment vertical="top" wrapText="1" readingOrder="1"/>
    </xf>
    <xf numFmtId="0" fontId="19" fillId="0" borderId="1" xfId="0" applyFont="1" applyBorder="1" applyAlignment="1">
      <alignment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25" fillId="0" borderId="13" xfId="0" applyFont="1" applyBorder="1" applyAlignment="1">
      <alignment vertical="top" wrapText="1" readingOrder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26" fillId="0" borderId="1" xfId="0" applyFont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95EE1"/>
      <rgbColor rgb="00D3D3D3"/>
      <rgbColor rgb="00FFFFFF"/>
      <rgbColor rgb="00FFEBE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BE07C7B-F664-4E74-9770-7A25F65B34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F6A4109-45DF-44A7-914A-20F8A89B4D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FAF1C1-2654-4F6F-B5C0-1BA381DDCA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CCC5441-C8E5-4BCF-906F-9AC2263664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1AD1F9D-E448-4050-851C-FC51E7FC586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380357A-916C-490E-A1A0-5EDCD5281D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5D7EF37-D8E2-498A-BDAA-1C743C75B5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I TRIM"/>
      <sheetName val="ABR"/>
      <sheetName val="MAY"/>
      <sheetName val="JUN"/>
      <sheetName val="II TRIM"/>
      <sheetName val="I SEM"/>
      <sheetName val="JUL"/>
      <sheetName val="AGO"/>
      <sheetName val="SET"/>
      <sheetName val="III TRIM"/>
      <sheetName val="OCT"/>
      <sheetName val="NOV"/>
      <sheetName val="DIC"/>
      <sheetName val="IV TRIM"/>
      <sheetName val="II SEM"/>
      <sheetName val="ANUAL"/>
    </sheetNames>
    <sheetDataSet>
      <sheetData sheetId="0"/>
      <sheetData sheetId="1"/>
      <sheetData sheetId="2"/>
      <sheetData sheetId="3"/>
      <sheetData sheetId="4">
        <row r="12">
          <cell r="I12">
            <v>34</v>
          </cell>
          <cell r="O12">
            <v>126</v>
          </cell>
          <cell r="U12"/>
          <cell r="AD12">
            <v>2</v>
          </cell>
          <cell r="AM12">
            <v>17</v>
          </cell>
          <cell r="AT12">
            <v>58</v>
          </cell>
          <cell r="BC12">
            <v>17</v>
          </cell>
          <cell r="BJ12">
            <v>66</v>
          </cell>
          <cell r="BN12"/>
          <cell r="BQ12"/>
        </row>
        <row r="13">
          <cell r="I13">
            <v>70</v>
          </cell>
          <cell r="O13">
            <v>539</v>
          </cell>
          <cell r="U13"/>
          <cell r="AD13">
            <v>31</v>
          </cell>
          <cell r="AM13">
            <v>26</v>
          </cell>
          <cell r="AT13">
            <v>216</v>
          </cell>
          <cell r="BC13">
            <v>44</v>
          </cell>
          <cell r="BJ13">
            <v>292</v>
          </cell>
          <cell r="BN13"/>
          <cell r="BQ13"/>
        </row>
        <row r="14">
          <cell r="I14">
            <v>3</v>
          </cell>
          <cell r="O14">
            <v>2</v>
          </cell>
          <cell r="U14"/>
          <cell r="AD14"/>
          <cell r="AM14">
            <v>2</v>
          </cell>
          <cell r="AT14"/>
          <cell r="BC14">
            <v>1</v>
          </cell>
          <cell r="BJ14">
            <v>2</v>
          </cell>
          <cell r="BN14"/>
          <cell r="BQ14"/>
        </row>
        <row r="15">
          <cell r="I15">
            <v>3</v>
          </cell>
          <cell r="O15">
            <v>0</v>
          </cell>
          <cell r="U15"/>
          <cell r="AD15"/>
          <cell r="AM15">
            <v>2</v>
          </cell>
          <cell r="AT15"/>
          <cell r="BC15">
            <v>1</v>
          </cell>
          <cell r="BJ15">
            <v>0</v>
          </cell>
          <cell r="BN15"/>
          <cell r="BQ15"/>
        </row>
        <row r="16">
          <cell r="I16">
            <v>7</v>
          </cell>
          <cell r="O16">
            <v>14</v>
          </cell>
          <cell r="U16"/>
          <cell r="AD16"/>
          <cell r="AM16">
            <v>3</v>
          </cell>
          <cell r="AT16">
            <v>5</v>
          </cell>
          <cell r="BC16">
            <v>4</v>
          </cell>
          <cell r="BJ16">
            <v>9</v>
          </cell>
          <cell r="BN16"/>
          <cell r="BQ16"/>
        </row>
        <row r="17">
          <cell r="I17">
            <v>7</v>
          </cell>
          <cell r="O17">
            <v>56</v>
          </cell>
          <cell r="U17"/>
          <cell r="AD17"/>
          <cell r="AM17">
            <v>3</v>
          </cell>
          <cell r="AT17">
            <v>20</v>
          </cell>
          <cell r="BC17">
            <v>4</v>
          </cell>
          <cell r="BJ17">
            <v>36</v>
          </cell>
          <cell r="BN17"/>
          <cell r="BQ17"/>
        </row>
        <row r="18">
          <cell r="I18">
            <v>8</v>
          </cell>
          <cell r="O18">
            <v>58</v>
          </cell>
          <cell r="U18"/>
          <cell r="AD18">
            <v>1</v>
          </cell>
          <cell r="AM18">
            <v>5</v>
          </cell>
          <cell r="AT18">
            <v>26</v>
          </cell>
          <cell r="BC18">
            <v>3</v>
          </cell>
          <cell r="BJ18">
            <v>31</v>
          </cell>
          <cell r="BN18"/>
          <cell r="BQ18"/>
        </row>
        <row r="19">
          <cell r="I19">
            <v>8</v>
          </cell>
          <cell r="O19">
            <v>58</v>
          </cell>
          <cell r="U19"/>
          <cell r="AD19">
            <v>1</v>
          </cell>
          <cell r="AM19">
            <v>5</v>
          </cell>
          <cell r="AT19">
            <v>26</v>
          </cell>
          <cell r="BC19">
            <v>3</v>
          </cell>
          <cell r="BJ19">
            <v>31</v>
          </cell>
          <cell r="BN19"/>
          <cell r="BQ19"/>
        </row>
        <row r="20">
          <cell r="I20">
            <v>7</v>
          </cell>
          <cell r="O20">
            <v>35</v>
          </cell>
          <cell r="U20"/>
          <cell r="AD20"/>
          <cell r="AM20">
            <v>5</v>
          </cell>
          <cell r="AT20">
            <v>20</v>
          </cell>
          <cell r="BC20">
            <v>2</v>
          </cell>
          <cell r="BJ20">
            <v>15</v>
          </cell>
          <cell r="BN20"/>
          <cell r="BQ20"/>
        </row>
        <row r="21">
          <cell r="I21">
            <v>7</v>
          </cell>
          <cell r="O21">
            <v>35</v>
          </cell>
          <cell r="U21"/>
          <cell r="AD21"/>
          <cell r="AM21">
            <v>5</v>
          </cell>
          <cell r="AT21">
            <v>20</v>
          </cell>
          <cell r="BC21">
            <v>2</v>
          </cell>
          <cell r="BJ21">
            <v>15</v>
          </cell>
          <cell r="BN21"/>
          <cell r="BQ21"/>
        </row>
        <row r="22">
          <cell r="I22">
            <v>5</v>
          </cell>
          <cell r="O22">
            <v>4</v>
          </cell>
          <cell r="U22"/>
          <cell r="AD22"/>
          <cell r="AM22">
            <v>1</v>
          </cell>
          <cell r="AT22">
            <v>2</v>
          </cell>
          <cell r="BC22">
            <v>4</v>
          </cell>
          <cell r="BJ22">
            <v>2</v>
          </cell>
          <cell r="BN22"/>
          <cell r="BQ22"/>
        </row>
        <row r="23">
          <cell r="I23">
            <v>5</v>
          </cell>
          <cell r="O23">
            <v>0</v>
          </cell>
          <cell r="U23"/>
          <cell r="AD23"/>
          <cell r="AM23">
            <v>1</v>
          </cell>
          <cell r="AT23">
            <v>0</v>
          </cell>
          <cell r="BC23">
            <v>4</v>
          </cell>
          <cell r="BJ23">
            <v>0</v>
          </cell>
          <cell r="BN23"/>
          <cell r="BQ23"/>
        </row>
        <row r="24">
          <cell r="I24">
            <v>4</v>
          </cell>
          <cell r="O24">
            <v>13</v>
          </cell>
          <cell r="U24"/>
          <cell r="AD24">
            <v>1</v>
          </cell>
          <cell r="AM24">
            <v>1</v>
          </cell>
          <cell r="AT24">
            <v>5</v>
          </cell>
          <cell r="BC24">
            <v>3</v>
          </cell>
          <cell r="BJ24">
            <v>7</v>
          </cell>
          <cell r="BN24"/>
          <cell r="BQ24"/>
        </row>
        <row r="25">
          <cell r="I25">
            <v>40</v>
          </cell>
          <cell r="O25">
            <v>390</v>
          </cell>
          <cell r="U25"/>
          <cell r="AD25">
            <v>30</v>
          </cell>
          <cell r="AM25">
            <v>10</v>
          </cell>
          <cell r="AT25">
            <v>150</v>
          </cell>
          <cell r="BC25">
            <v>30</v>
          </cell>
          <cell r="BJ25">
            <v>210</v>
          </cell>
          <cell r="BN25"/>
          <cell r="BQ25"/>
        </row>
        <row r="26">
          <cell r="I26"/>
          <cell r="O26"/>
          <cell r="U26"/>
          <cell r="AD26"/>
          <cell r="AM26"/>
          <cell r="AT26"/>
          <cell r="BC26"/>
          <cell r="BJ26"/>
          <cell r="BN26"/>
          <cell r="BQ26"/>
        </row>
        <row r="27">
          <cell r="I27"/>
          <cell r="O27"/>
          <cell r="U27"/>
          <cell r="AD27"/>
          <cell r="AM27"/>
          <cell r="AT27"/>
          <cell r="BC27"/>
          <cell r="BJ27"/>
          <cell r="BN27"/>
          <cell r="BQ27"/>
        </row>
        <row r="28">
          <cell r="I28"/>
          <cell r="O28"/>
          <cell r="U28"/>
          <cell r="AD28"/>
          <cell r="AM28"/>
          <cell r="AT28"/>
          <cell r="BC28"/>
          <cell r="BJ28"/>
          <cell r="BN28"/>
          <cell r="BQ28"/>
        </row>
        <row r="29">
          <cell r="I29"/>
          <cell r="O29"/>
          <cell r="U29"/>
          <cell r="AD29"/>
          <cell r="AM29"/>
          <cell r="AT29"/>
          <cell r="BC29"/>
          <cell r="BJ29"/>
          <cell r="BN29"/>
          <cell r="BQ29"/>
        </row>
        <row r="30">
          <cell r="I30"/>
          <cell r="O30"/>
          <cell r="U30"/>
          <cell r="AD30"/>
          <cell r="AM30"/>
          <cell r="AT30"/>
          <cell r="BC30"/>
          <cell r="BJ30"/>
          <cell r="BN30"/>
          <cell r="BQ30"/>
        </row>
        <row r="31">
          <cell r="I31"/>
          <cell r="O31"/>
          <cell r="U31"/>
          <cell r="AD31"/>
          <cell r="AM31"/>
          <cell r="AT31"/>
          <cell r="BC31"/>
          <cell r="BJ31"/>
          <cell r="BN31"/>
          <cell r="BQ31"/>
        </row>
        <row r="32">
          <cell r="I32"/>
          <cell r="O32"/>
          <cell r="U32"/>
          <cell r="AD32"/>
          <cell r="AM32"/>
          <cell r="AT32"/>
          <cell r="BC32"/>
          <cell r="BJ32"/>
          <cell r="BN32"/>
          <cell r="BQ32"/>
        </row>
        <row r="33">
          <cell r="I33"/>
          <cell r="O33"/>
          <cell r="U33"/>
          <cell r="AD33"/>
          <cell r="AM33"/>
          <cell r="AT33"/>
          <cell r="BC33"/>
          <cell r="BJ33"/>
          <cell r="BN33"/>
          <cell r="BQ33"/>
        </row>
        <row r="34">
          <cell r="I34"/>
          <cell r="O34"/>
          <cell r="U34"/>
          <cell r="AD34"/>
          <cell r="AM34"/>
          <cell r="AT34"/>
          <cell r="BC34"/>
          <cell r="BJ34"/>
          <cell r="BN34"/>
          <cell r="BQ34"/>
        </row>
        <row r="35">
          <cell r="I35"/>
          <cell r="O35"/>
          <cell r="U35"/>
          <cell r="AD35"/>
          <cell r="AM35"/>
          <cell r="AT35"/>
          <cell r="BC35"/>
          <cell r="BJ35"/>
          <cell r="BN35"/>
          <cell r="BQ35"/>
        </row>
        <row r="36">
          <cell r="I36"/>
          <cell r="O36"/>
          <cell r="U36"/>
          <cell r="AD36"/>
          <cell r="AM36"/>
          <cell r="AT36"/>
          <cell r="BC36"/>
          <cell r="BJ36"/>
          <cell r="BN36"/>
          <cell r="BQ36"/>
        </row>
        <row r="37">
          <cell r="I37"/>
          <cell r="O37"/>
          <cell r="U37"/>
          <cell r="AD37"/>
          <cell r="AM37"/>
          <cell r="AT37"/>
          <cell r="BC37"/>
          <cell r="BJ37"/>
          <cell r="BN37"/>
          <cell r="BQ37"/>
        </row>
        <row r="38">
          <cell r="I38"/>
          <cell r="O38"/>
          <cell r="U38"/>
          <cell r="AD38"/>
          <cell r="AM38"/>
          <cell r="AT38"/>
          <cell r="BC38"/>
          <cell r="BJ38"/>
          <cell r="BN38"/>
          <cell r="BQ38"/>
        </row>
        <row r="39">
          <cell r="I39"/>
          <cell r="O39"/>
          <cell r="U39"/>
          <cell r="AD39"/>
          <cell r="AM39"/>
          <cell r="AT39"/>
          <cell r="BC39"/>
          <cell r="BJ39"/>
          <cell r="BN39"/>
          <cell r="BQ39"/>
        </row>
        <row r="42">
          <cell r="F42"/>
        </row>
        <row r="43">
          <cell r="F43"/>
        </row>
        <row r="44">
          <cell r="F44"/>
        </row>
        <row r="45">
          <cell r="F45"/>
        </row>
        <row r="46">
          <cell r="F46"/>
        </row>
        <row r="47">
          <cell r="F47"/>
        </row>
        <row r="48">
          <cell r="F48"/>
        </row>
        <row r="49">
          <cell r="F49"/>
        </row>
        <row r="50">
          <cell r="F50"/>
        </row>
        <row r="51">
          <cell r="F51"/>
        </row>
        <row r="55">
          <cell r="F55"/>
        </row>
        <row r="56">
          <cell r="F56"/>
        </row>
        <row r="57">
          <cell r="F57"/>
        </row>
        <row r="58">
          <cell r="F58"/>
        </row>
        <row r="59">
          <cell r="F59"/>
        </row>
        <row r="60">
          <cell r="F60"/>
        </row>
        <row r="61">
          <cell r="F61"/>
        </row>
        <row r="62">
          <cell r="F62"/>
        </row>
        <row r="63">
          <cell r="F63"/>
        </row>
        <row r="64">
          <cell r="F64"/>
        </row>
        <row r="65">
          <cell r="F65"/>
        </row>
        <row r="66">
          <cell r="F66"/>
        </row>
        <row r="67">
          <cell r="F67"/>
        </row>
        <row r="71">
          <cell r="I71">
            <v>1</v>
          </cell>
          <cell r="O71"/>
          <cell r="W71"/>
          <cell r="AE71">
            <v>1</v>
          </cell>
          <cell r="AN71"/>
        </row>
        <row r="72">
          <cell r="I72">
            <v>1</v>
          </cell>
          <cell r="O72"/>
          <cell r="W72"/>
          <cell r="AE72">
            <v>1</v>
          </cell>
          <cell r="AN72"/>
        </row>
        <row r="73">
          <cell r="I73"/>
          <cell r="O73"/>
          <cell r="W73"/>
          <cell r="AE73"/>
          <cell r="AN73"/>
        </row>
        <row r="74">
          <cell r="I74"/>
          <cell r="O74"/>
          <cell r="W74"/>
          <cell r="AE74"/>
          <cell r="AN74"/>
        </row>
        <row r="79">
          <cell r="CC79"/>
        </row>
        <row r="80">
          <cell r="CC80">
            <v>1</v>
          </cell>
        </row>
        <row r="81">
          <cell r="E81"/>
          <cell r="BO81">
            <v>1</v>
          </cell>
          <cell r="BP81">
            <v>10</v>
          </cell>
          <cell r="BS81">
            <v>1</v>
          </cell>
          <cell r="BX81"/>
        </row>
        <row r="83">
          <cell r="E83"/>
        </row>
        <row r="84">
          <cell r="E84"/>
        </row>
        <row r="85">
          <cell r="E85"/>
        </row>
        <row r="86">
          <cell r="E86"/>
        </row>
        <row r="87">
          <cell r="E87"/>
        </row>
        <row r="88">
          <cell r="E88"/>
        </row>
        <row r="89">
          <cell r="E89"/>
        </row>
        <row r="94">
          <cell r="BV94">
            <v>2</v>
          </cell>
        </row>
        <row r="95">
          <cell r="E95">
            <v>39</v>
          </cell>
          <cell r="G95">
            <v>1</v>
          </cell>
          <cell r="J95"/>
          <cell r="N95"/>
          <cell r="T95">
            <v>19</v>
          </cell>
          <cell r="Z95"/>
          <cell r="AG95">
            <v>20</v>
          </cell>
          <cell r="AL95">
            <v>1</v>
          </cell>
          <cell r="AS95"/>
          <cell r="AZ95"/>
          <cell r="BV95"/>
        </row>
        <row r="96">
          <cell r="E96"/>
          <cell r="G96"/>
          <cell r="J96"/>
          <cell r="N96"/>
          <cell r="T96"/>
          <cell r="Z96"/>
          <cell r="AG96"/>
          <cell r="AL96"/>
          <cell r="AS96"/>
          <cell r="AZ96"/>
          <cell r="BV96"/>
        </row>
        <row r="97">
          <cell r="E97"/>
          <cell r="G97"/>
          <cell r="J97"/>
          <cell r="N97"/>
          <cell r="T97"/>
          <cell r="Z97"/>
          <cell r="AG97"/>
          <cell r="AL97"/>
          <cell r="AS97"/>
          <cell r="AZ97"/>
        </row>
        <row r="98">
          <cell r="E98">
            <v>1</v>
          </cell>
          <cell r="G98">
            <v>1</v>
          </cell>
          <cell r="J98"/>
          <cell r="N98">
            <v>1</v>
          </cell>
          <cell r="T98"/>
          <cell r="Z98"/>
          <cell r="AG98">
            <v>1</v>
          </cell>
          <cell r="AL98"/>
          <cell r="AS98"/>
          <cell r="AZ98"/>
        </row>
        <row r="99">
          <cell r="E99"/>
          <cell r="G99"/>
          <cell r="J99"/>
          <cell r="N99"/>
          <cell r="T99"/>
          <cell r="Z99"/>
          <cell r="AG99"/>
          <cell r="AL99"/>
          <cell r="AS99"/>
          <cell r="AZ99"/>
        </row>
        <row r="100">
          <cell r="E100"/>
          <cell r="G100"/>
          <cell r="J100"/>
          <cell r="N100"/>
          <cell r="T100"/>
          <cell r="Z100"/>
          <cell r="AG100"/>
          <cell r="AL100"/>
          <cell r="AS100"/>
          <cell r="AZ100"/>
        </row>
        <row r="104">
          <cell r="O104">
            <v>7</v>
          </cell>
          <cell r="R104"/>
          <cell r="V104"/>
          <cell r="AA104"/>
          <cell r="AF104">
            <v>1</v>
          </cell>
          <cell r="AI104"/>
          <cell r="AO104">
            <v>6</v>
          </cell>
          <cell r="AR104"/>
          <cell r="AW104"/>
          <cell r="BA104"/>
        </row>
        <row r="105">
          <cell r="O105">
            <v>7</v>
          </cell>
          <cell r="R105"/>
          <cell r="V105"/>
          <cell r="AA105"/>
          <cell r="AF105">
            <v>1</v>
          </cell>
          <cell r="AI105"/>
          <cell r="AO105">
            <v>6</v>
          </cell>
          <cell r="AR105"/>
          <cell r="AW105"/>
          <cell r="BA105"/>
        </row>
        <row r="106">
          <cell r="O106">
            <v>7</v>
          </cell>
          <cell r="R106"/>
          <cell r="V106"/>
          <cell r="AA106"/>
          <cell r="AF106">
            <v>1</v>
          </cell>
          <cell r="AI106"/>
          <cell r="AO106">
            <v>6</v>
          </cell>
          <cell r="AR106"/>
          <cell r="AW106"/>
          <cell r="BA106"/>
        </row>
        <row r="107">
          <cell r="O107"/>
          <cell r="R107"/>
          <cell r="V107"/>
          <cell r="AA107"/>
          <cell r="AF107"/>
          <cell r="AI107"/>
          <cell r="AO107"/>
          <cell r="AR107"/>
          <cell r="AW107"/>
          <cell r="BA107"/>
        </row>
        <row r="108">
          <cell r="O108"/>
          <cell r="R108"/>
          <cell r="V108"/>
          <cell r="AA108"/>
          <cell r="AF108"/>
          <cell r="AI108"/>
          <cell r="AO108"/>
          <cell r="AR108"/>
          <cell r="AW108"/>
          <cell r="BA108"/>
        </row>
        <row r="109">
          <cell r="O109"/>
          <cell r="R109"/>
          <cell r="V109"/>
          <cell r="AA109"/>
          <cell r="AF109"/>
          <cell r="AI109"/>
          <cell r="AO109"/>
          <cell r="AR109"/>
          <cell r="AW109"/>
          <cell r="BA109"/>
        </row>
        <row r="110">
          <cell r="O110"/>
          <cell r="R110"/>
          <cell r="V110"/>
          <cell r="AA110"/>
          <cell r="AF110"/>
          <cell r="AI110"/>
          <cell r="AO110"/>
          <cell r="AR110"/>
          <cell r="AW110"/>
          <cell r="BA110"/>
        </row>
        <row r="111">
          <cell r="O111"/>
          <cell r="R111"/>
          <cell r="V111"/>
          <cell r="AA111"/>
          <cell r="AF111"/>
          <cell r="AI111"/>
          <cell r="AO111"/>
          <cell r="AR111"/>
          <cell r="AW111"/>
          <cell r="BA111"/>
        </row>
        <row r="112">
          <cell r="O112"/>
          <cell r="R112"/>
          <cell r="V112"/>
          <cell r="AA112"/>
          <cell r="AF112"/>
          <cell r="AI112"/>
          <cell r="AO112"/>
          <cell r="AR112"/>
          <cell r="AW112"/>
          <cell r="BA112"/>
        </row>
        <row r="113">
          <cell r="O113"/>
          <cell r="V113"/>
          <cell r="AA113"/>
          <cell r="AF113"/>
          <cell r="AI113"/>
          <cell r="AO113"/>
          <cell r="AR113"/>
          <cell r="AW113"/>
          <cell r="BA113"/>
        </row>
        <row r="118">
          <cell r="P118"/>
          <cell r="R118"/>
        </row>
        <row r="119">
          <cell r="P119"/>
          <cell r="R119"/>
        </row>
        <row r="120">
          <cell r="P120"/>
          <cell r="R120"/>
        </row>
        <row r="121">
          <cell r="P121"/>
          <cell r="R121"/>
        </row>
        <row r="122">
          <cell r="P122"/>
          <cell r="R122"/>
        </row>
        <row r="123">
          <cell r="P123"/>
          <cell r="R123"/>
        </row>
        <row r="124">
          <cell r="P124"/>
          <cell r="R124"/>
        </row>
        <row r="125">
          <cell r="P125"/>
          <cell r="R125"/>
        </row>
        <row r="126">
          <cell r="P126"/>
          <cell r="R126"/>
        </row>
        <row r="127">
          <cell r="P127"/>
          <cell r="R127"/>
        </row>
        <row r="128">
          <cell r="P128"/>
          <cell r="R128"/>
        </row>
        <row r="129">
          <cell r="P129"/>
          <cell r="R129"/>
        </row>
        <row r="130">
          <cell r="P130"/>
          <cell r="R130"/>
        </row>
        <row r="131">
          <cell r="P131"/>
          <cell r="R131"/>
        </row>
        <row r="132">
          <cell r="P132"/>
          <cell r="R132"/>
        </row>
        <row r="133">
          <cell r="P133"/>
          <cell r="R133"/>
        </row>
        <row r="134">
          <cell r="P134"/>
          <cell r="R134"/>
        </row>
        <row r="135">
          <cell r="P135"/>
          <cell r="R135"/>
        </row>
        <row r="136">
          <cell r="P136"/>
          <cell r="R136"/>
        </row>
        <row r="137">
          <cell r="P137"/>
          <cell r="R137"/>
        </row>
        <row r="138">
          <cell r="P138"/>
          <cell r="R138"/>
        </row>
        <row r="139">
          <cell r="P139"/>
          <cell r="R139"/>
        </row>
        <row r="140">
          <cell r="P140"/>
          <cell r="R140"/>
        </row>
        <row r="141">
          <cell r="P141"/>
          <cell r="R141"/>
        </row>
        <row r="142">
          <cell r="P142"/>
          <cell r="R142"/>
        </row>
        <row r="143">
          <cell r="P143"/>
          <cell r="R143"/>
        </row>
        <row r="144">
          <cell r="P144"/>
          <cell r="R144"/>
        </row>
        <row r="145">
          <cell r="P145"/>
          <cell r="R145"/>
        </row>
        <row r="146">
          <cell r="P146"/>
          <cell r="R146"/>
        </row>
        <row r="147">
          <cell r="P147"/>
          <cell r="R147"/>
        </row>
        <row r="148">
          <cell r="P148"/>
          <cell r="R148"/>
        </row>
        <row r="149">
          <cell r="P149"/>
          <cell r="R149"/>
        </row>
        <row r="150">
          <cell r="P150"/>
          <cell r="R150"/>
        </row>
        <row r="151">
          <cell r="P151"/>
          <cell r="R151"/>
        </row>
        <row r="152">
          <cell r="P152"/>
          <cell r="R152"/>
        </row>
        <row r="153">
          <cell r="P153"/>
          <cell r="R153"/>
        </row>
        <row r="154">
          <cell r="P154"/>
          <cell r="R154"/>
        </row>
        <row r="155">
          <cell r="P155"/>
          <cell r="R155"/>
        </row>
        <row r="156">
          <cell r="P156"/>
          <cell r="R156"/>
        </row>
        <row r="157">
          <cell r="P157"/>
          <cell r="R157"/>
        </row>
        <row r="158">
          <cell r="P158"/>
          <cell r="R158"/>
        </row>
        <row r="159">
          <cell r="P159"/>
          <cell r="R159"/>
        </row>
        <row r="160">
          <cell r="P160"/>
          <cell r="R160"/>
        </row>
        <row r="161">
          <cell r="P161"/>
          <cell r="R161"/>
        </row>
      </sheetData>
      <sheetData sheetId="5">
        <row r="12">
          <cell r="I12">
            <v>43</v>
          </cell>
          <cell r="O12">
            <v>166</v>
          </cell>
          <cell r="U12">
            <v>1</v>
          </cell>
          <cell r="AD12"/>
          <cell r="AM12">
            <v>24</v>
          </cell>
          <cell r="AT12">
            <v>59</v>
          </cell>
          <cell r="BC12">
            <v>18</v>
          </cell>
          <cell r="BJ12">
            <v>106</v>
          </cell>
          <cell r="BN12"/>
          <cell r="BQ12">
            <v>1</v>
          </cell>
        </row>
        <row r="13">
          <cell r="I13">
            <v>192</v>
          </cell>
          <cell r="O13">
            <v>678</v>
          </cell>
          <cell r="U13">
            <v>1</v>
          </cell>
          <cell r="AD13"/>
          <cell r="AM13">
            <v>131</v>
          </cell>
          <cell r="AT13">
            <v>164</v>
          </cell>
          <cell r="BC13">
            <v>60</v>
          </cell>
          <cell r="BJ13">
            <v>484</v>
          </cell>
          <cell r="BN13"/>
          <cell r="BQ13">
            <v>30</v>
          </cell>
        </row>
        <row r="14">
          <cell r="I14">
            <v>1</v>
          </cell>
          <cell r="O14">
            <v>3</v>
          </cell>
          <cell r="U14"/>
          <cell r="AD14"/>
          <cell r="AM14"/>
          <cell r="AT14">
            <v>2</v>
          </cell>
          <cell r="BC14">
            <v>1</v>
          </cell>
          <cell r="BJ14">
            <v>1</v>
          </cell>
          <cell r="BN14"/>
          <cell r="BQ14"/>
        </row>
        <row r="15">
          <cell r="I15">
            <v>1</v>
          </cell>
          <cell r="O15">
            <v>0</v>
          </cell>
          <cell r="U15"/>
          <cell r="AD15"/>
          <cell r="AM15"/>
          <cell r="AT15">
            <v>0</v>
          </cell>
          <cell r="BC15">
            <v>1</v>
          </cell>
          <cell r="BJ15">
            <v>0</v>
          </cell>
          <cell r="BN15"/>
          <cell r="BQ15"/>
        </row>
        <row r="16">
          <cell r="I16">
            <v>2</v>
          </cell>
          <cell r="O16">
            <v>25</v>
          </cell>
          <cell r="U16">
            <v>1</v>
          </cell>
          <cell r="AD16"/>
          <cell r="AM16">
            <v>1</v>
          </cell>
          <cell r="AT16">
            <v>10</v>
          </cell>
          <cell r="BC16"/>
          <cell r="BJ16">
            <v>15</v>
          </cell>
          <cell r="BN16"/>
          <cell r="BQ16"/>
        </row>
        <row r="17">
          <cell r="I17">
            <v>2</v>
          </cell>
          <cell r="O17">
            <v>97</v>
          </cell>
          <cell r="U17">
            <v>1</v>
          </cell>
          <cell r="AD17"/>
          <cell r="AM17">
            <v>1</v>
          </cell>
          <cell r="AT17">
            <v>37</v>
          </cell>
          <cell r="BC17"/>
          <cell r="BJ17">
            <v>60</v>
          </cell>
          <cell r="BN17"/>
          <cell r="BQ17"/>
        </row>
        <row r="18">
          <cell r="I18">
            <v>14</v>
          </cell>
          <cell r="O18">
            <v>42</v>
          </cell>
          <cell r="U18"/>
          <cell r="AD18"/>
          <cell r="AM18">
            <v>7</v>
          </cell>
          <cell r="AT18">
            <v>10</v>
          </cell>
          <cell r="BC18">
            <v>7</v>
          </cell>
          <cell r="BJ18">
            <v>32</v>
          </cell>
          <cell r="BN18"/>
          <cell r="BQ18"/>
        </row>
        <row r="19">
          <cell r="I19">
            <v>14</v>
          </cell>
          <cell r="O19">
            <v>42</v>
          </cell>
          <cell r="U19"/>
          <cell r="AD19"/>
          <cell r="AM19">
            <v>7</v>
          </cell>
          <cell r="AT19">
            <v>10</v>
          </cell>
          <cell r="BC19">
            <v>7</v>
          </cell>
          <cell r="BJ19">
            <v>32</v>
          </cell>
          <cell r="BN19"/>
          <cell r="BQ19"/>
        </row>
        <row r="20">
          <cell r="I20">
            <v>5</v>
          </cell>
          <cell r="O20">
            <v>59</v>
          </cell>
          <cell r="U20"/>
          <cell r="AD20"/>
          <cell r="AM20">
            <v>3</v>
          </cell>
          <cell r="AT20">
            <v>27</v>
          </cell>
          <cell r="BC20">
            <v>2</v>
          </cell>
          <cell r="BJ20">
            <v>32</v>
          </cell>
          <cell r="BN20"/>
          <cell r="BQ20"/>
        </row>
        <row r="21">
          <cell r="I21">
            <v>5</v>
          </cell>
          <cell r="O21">
            <v>59</v>
          </cell>
          <cell r="U21"/>
          <cell r="AD21"/>
          <cell r="AM21">
            <v>3</v>
          </cell>
          <cell r="AT21">
            <v>27</v>
          </cell>
          <cell r="BC21">
            <v>2</v>
          </cell>
          <cell r="BJ21">
            <v>32</v>
          </cell>
          <cell r="BN21"/>
          <cell r="BQ21"/>
        </row>
        <row r="22">
          <cell r="I22"/>
          <cell r="O22">
            <v>4</v>
          </cell>
          <cell r="U22"/>
          <cell r="AD22"/>
          <cell r="AM22"/>
          <cell r="AT22">
            <v>1</v>
          </cell>
          <cell r="BC22"/>
          <cell r="BJ22">
            <v>3</v>
          </cell>
          <cell r="BN22"/>
          <cell r="BQ22"/>
        </row>
        <row r="23">
          <cell r="I23"/>
          <cell r="O23">
            <v>0</v>
          </cell>
          <cell r="U23"/>
          <cell r="AD23"/>
          <cell r="AM23"/>
          <cell r="AT23">
            <v>0</v>
          </cell>
          <cell r="BC23"/>
          <cell r="BJ23">
            <v>0</v>
          </cell>
          <cell r="BN23"/>
          <cell r="BQ23"/>
        </row>
        <row r="24">
          <cell r="I24">
            <v>17</v>
          </cell>
          <cell r="O24">
            <v>15</v>
          </cell>
          <cell r="U24"/>
          <cell r="AD24"/>
          <cell r="AM24">
            <v>12</v>
          </cell>
          <cell r="AT24">
            <v>3</v>
          </cell>
          <cell r="BC24">
            <v>5</v>
          </cell>
          <cell r="BJ24">
            <v>11</v>
          </cell>
          <cell r="BN24"/>
          <cell r="BQ24">
            <v>1</v>
          </cell>
        </row>
        <row r="25">
          <cell r="I25">
            <v>170</v>
          </cell>
          <cell r="O25">
            <v>450</v>
          </cell>
          <cell r="U25"/>
          <cell r="AD25"/>
          <cell r="AM25">
            <v>120</v>
          </cell>
          <cell r="AT25">
            <v>90</v>
          </cell>
          <cell r="BC25">
            <v>50</v>
          </cell>
          <cell r="BJ25">
            <v>330</v>
          </cell>
          <cell r="BN25"/>
          <cell r="BQ25">
            <v>30</v>
          </cell>
        </row>
        <row r="26">
          <cell r="I26"/>
          <cell r="O26">
            <v>1</v>
          </cell>
          <cell r="U26"/>
          <cell r="AD26"/>
          <cell r="AM26"/>
          <cell r="AT26"/>
          <cell r="BC26"/>
          <cell r="BJ26">
            <v>1</v>
          </cell>
          <cell r="BN26"/>
          <cell r="BQ26"/>
        </row>
        <row r="27">
          <cell r="I27"/>
          <cell r="O27">
            <v>30</v>
          </cell>
          <cell r="U27"/>
          <cell r="AD27"/>
          <cell r="AM27"/>
          <cell r="AT27"/>
          <cell r="BC27"/>
          <cell r="BJ27">
            <v>30</v>
          </cell>
          <cell r="BN27"/>
          <cell r="BQ27"/>
        </row>
        <row r="28">
          <cell r="I28"/>
          <cell r="O28"/>
          <cell r="U28"/>
          <cell r="AD28"/>
          <cell r="AM28"/>
          <cell r="AT28"/>
          <cell r="BC28"/>
          <cell r="BJ28"/>
          <cell r="BN28"/>
          <cell r="BQ28"/>
        </row>
        <row r="29">
          <cell r="I29"/>
          <cell r="O29"/>
          <cell r="U29"/>
          <cell r="AD29"/>
          <cell r="AM29"/>
          <cell r="AT29"/>
          <cell r="BC29"/>
          <cell r="BJ29"/>
          <cell r="BN29"/>
          <cell r="BQ29"/>
        </row>
        <row r="30">
          <cell r="I30"/>
          <cell r="O30"/>
          <cell r="U30"/>
          <cell r="AD30"/>
          <cell r="AM30"/>
          <cell r="AT30"/>
          <cell r="BC30"/>
          <cell r="BJ30"/>
          <cell r="BN30"/>
          <cell r="BQ30"/>
        </row>
        <row r="31">
          <cell r="I31"/>
          <cell r="O31"/>
          <cell r="U31"/>
          <cell r="AD31"/>
          <cell r="AM31"/>
          <cell r="AT31"/>
          <cell r="BC31"/>
          <cell r="BJ31"/>
          <cell r="BN31"/>
          <cell r="BQ31"/>
        </row>
        <row r="32">
          <cell r="I32"/>
          <cell r="O32"/>
          <cell r="U32"/>
          <cell r="AD32"/>
          <cell r="AM32"/>
          <cell r="AT32"/>
          <cell r="BC32"/>
          <cell r="BJ32"/>
          <cell r="BN32"/>
          <cell r="BQ32"/>
        </row>
        <row r="33">
          <cell r="I33"/>
          <cell r="O33"/>
          <cell r="U33"/>
          <cell r="AD33"/>
          <cell r="AM33"/>
          <cell r="AT33"/>
          <cell r="BC33"/>
          <cell r="BJ33"/>
          <cell r="BN33"/>
          <cell r="BQ33"/>
        </row>
        <row r="34">
          <cell r="I34"/>
          <cell r="O34"/>
          <cell r="U34"/>
          <cell r="AD34"/>
          <cell r="AM34"/>
          <cell r="AT34"/>
          <cell r="BC34"/>
          <cell r="BJ34"/>
          <cell r="BN34"/>
          <cell r="BQ34"/>
        </row>
        <row r="35">
          <cell r="I35"/>
          <cell r="O35"/>
          <cell r="U35"/>
          <cell r="AD35"/>
          <cell r="AM35"/>
          <cell r="AT35"/>
          <cell r="BC35"/>
          <cell r="BJ35"/>
          <cell r="BN35"/>
          <cell r="BQ35"/>
        </row>
        <row r="36">
          <cell r="I36">
            <v>4</v>
          </cell>
          <cell r="O36">
            <v>17</v>
          </cell>
          <cell r="U36"/>
          <cell r="AD36"/>
          <cell r="AM36">
            <v>1</v>
          </cell>
          <cell r="AT36">
            <v>6</v>
          </cell>
          <cell r="BC36">
            <v>3</v>
          </cell>
          <cell r="BJ36">
            <v>11</v>
          </cell>
          <cell r="BN36"/>
          <cell r="BQ36"/>
        </row>
        <row r="37">
          <cell r="I37">
            <v>0</v>
          </cell>
          <cell r="O37">
            <v>0</v>
          </cell>
          <cell r="U37"/>
          <cell r="AD37"/>
          <cell r="AM37">
            <v>0</v>
          </cell>
          <cell r="AT37">
            <v>0</v>
          </cell>
          <cell r="BC37">
            <v>0</v>
          </cell>
          <cell r="BJ37">
            <v>0</v>
          </cell>
          <cell r="BN37"/>
          <cell r="BQ37"/>
        </row>
        <row r="38">
          <cell r="I38"/>
          <cell r="O38"/>
          <cell r="U38"/>
          <cell r="AD38"/>
          <cell r="AM38"/>
          <cell r="AT38"/>
          <cell r="BC38"/>
          <cell r="BJ38"/>
          <cell r="BN38"/>
          <cell r="BQ38"/>
        </row>
        <row r="39">
          <cell r="I39"/>
          <cell r="O39"/>
          <cell r="U39"/>
          <cell r="AD39"/>
          <cell r="AM39"/>
          <cell r="AT39"/>
          <cell r="BC39"/>
          <cell r="BJ39"/>
          <cell r="BN39"/>
          <cell r="BQ39"/>
        </row>
        <row r="42">
          <cell r="F42"/>
        </row>
        <row r="43">
          <cell r="F43"/>
        </row>
        <row r="44">
          <cell r="F44"/>
        </row>
        <row r="45">
          <cell r="F45"/>
        </row>
        <row r="46">
          <cell r="F46"/>
        </row>
        <row r="47">
          <cell r="F47"/>
        </row>
        <row r="48">
          <cell r="F48"/>
        </row>
        <row r="49">
          <cell r="F49"/>
        </row>
        <row r="50">
          <cell r="F50"/>
        </row>
        <row r="51">
          <cell r="F51"/>
        </row>
        <row r="55">
          <cell r="F55"/>
        </row>
        <row r="56">
          <cell r="F56"/>
        </row>
        <row r="57">
          <cell r="F57"/>
        </row>
        <row r="58">
          <cell r="F58"/>
        </row>
        <row r="59">
          <cell r="F59"/>
        </row>
        <row r="60">
          <cell r="F60"/>
        </row>
        <row r="61">
          <cell r="F61"/>
        </row>
        <row r="62">
          <cell r="F62"/>
        </row>
        <row r="63">
          <cell r="F63"/>
        </row>
        <row r="64">
          <cell r="F64"/>
        </row>
        <row r="65">
          <cell r="F65"/>
        </row>
        <row r="66">
          <cell r="F66"/>
        </row>
        <row r="67">
          <cell r="F67"/>
        </row>
        <row r="71">
          <cell r="I71">
            <v>1</v>
          </cell>
          <cell r="O71"/>
          <cell r="W71"/>
          <cell r="AE71">
            <v>1</v>
          </cell>
          <cell r="AN71"/>
        </row>
        <row r="72">
          <cell r="I72">
            <v>1</v>
          </cell>
          <cell r="O72"/>
          <cell r="W72"/>
          <cell r="AE72">
            <v>1</v>
          </cell>
          <cell r="AN72"/>
        </row>
        <row r="73">
          <cell r="I73"/>
          <cell r="O73"/>
          <cell r="W73"/>
          <cell r="AE73"/>
          <cell r="AN73"/>
        </row>
        <row r="74">
          <cell r="I74"/>
          <cell r="O74"/>
          <cell r="W74"/>
          <cell r="AE74"/>
          <cell r="AN74"/>
        </row>
        <row r="79">
          <cell r="CC79">
            <v>1</v>
          </cell>
        </row>
        <row r="80">
          <cell r="CC80"/>
        </row>
        <row r="81">
          <cell r="E81"/>
          <cell r="BO81">
            <v>8</v>
          </cell>
          <cell r="BP81">
            <v>88</v>
          </cell>
          <cell r="BS81"/>
          <cell r="BX81">
            <v>2</v>
          </cell>
        </row>
        <row r="83">
          <cell r="E83"/>
        </row>
        <row r="84">
          <cell r="E84"/>
        </row>
        <row r="85">
          <cell r="E85"/>
        </row>
        <row r="86">
          <cell r="E86"/>
        </row>
        <row r="87">
          <cell r="E87"/>
        </row>
        <row r="88">
          <cell r="E88"/>
        </row>
        <row r="89">
          <cell r="E89"/>
        </row>
        <row r="94">
          <cell r="BV94">
            <v>13</v>
          </cell>
        </row>
        <row r="95">
          <cell r="E95">
            <v>49</v>
          </cell>
          <cell r="G95">
            <v>1</v>
          </cell>
          <cell r="J95">
            <v>1</v>
          </cell>
          <cell r="N95"/>
          <cell r="T95">
            <v>29</v>
          </cell>
          <cell r="Z95">
            <v>1</v>
          </cell>
          <cell r="AG95">
            <v>19</v>
          </cell>
          <cell r="AL95"/>
          <cell r="AS95"/>
          <cell r="AZ95"/>
          <cell r="BV95"/>
        </row>
        <row r="96">
          <cell r="E96"/>
          <cell r="G96"/>
          <cell r="J96"/>
          <cell r="N96"/>
          <cell r="T96"/>
          <cell r="Z96"/>
          <cell r="AG96"/>
          <cell r="AL96"/>
          <cell r="AS96"/>
          <cell r="AZ96"/>
          <cell r="BV96"/>
        </row>
        <row r="97">
          <cell r="E97"/>
          <cell r="G97"/>
          <cell r="J97"/>
          <cell r="N97"/>
          <cell r="T97"/>
          <cell r="Z97"/>
          <cell r="AG97"/>
          <cell r="AL97"/>
          <cell r="AS97"/>
          <cell r="AZ97"/>
        </row>
        <row r="98">
          <cell r="E98">
            <v>3</v>
          </cell>
          <cell r="G98"/>
          <cell r="J98">
            <v>2</v>
          </cell>
          <cell r="N98"/>
          <cell r="T98"/>
          <cell r="Z98"/>
          <cell r="AG98">
            <v>1</v>
          </cell>
          <cell r="AL98"/>
          <cell r="AS98"/>
          <cell r="AZ98"/>
        </row>
        <row r="99">
          <cell r="E99"/>
          <cell r="G99"/>
          <cell r="J99"/>
          <cell r="N99"/>
          <cell r="T99"/>
          <cell r="Z99"/>
          <cell r="AG99"/>
          <cell r="AL99"/>
          <cell r="AS99"/>
          <cell r="AZ99"/>
        </row>
        <row r="100">
          <cell r="E100"/>
          <cell r="G100"/>
          <cell r="J100"/>
          <cell r="N100"/>
          <cell r="T100"/>
          <cell r="Z100"/>
          <cell r="AG100"/>
          <cell r="AL100"/>
          <cell r="AS100"/>
          <cell r="AZ100"/>
        </row>
        <row r="104">
          <cell r="O104">
            <v>13</v>
          </cell>
          <cell r="R104"/>
          <cell r="V104">
            <v>1</v>
          </cell>
          <cell r="AA104"/>
          <cell r="AF104">
            <v>4</v>
          </cell>
          <cell r="AI104"/>
          <cell r="AO104">
            <v>8</v>
          </cell>
          <cell r="AR104"/>
          <cell r="AW104"/>
          <cell r="BA104"/>
        </row>
        <row r="105">
          <cell r="O105">
            <v>13</v>
          </cell>
          <cell r="R105"/>
          <cell r="V105">
            <v>1</v>
          </cell>
          <cell r="AA105"/>
          <cell r="AF105">
            <v>4</v>
          </cell>
          <cell r="AI105"/>
          <cell r="AO105">
            <v>8</v>
          </cell>
          <cell r="AR105"/>
          <cell r="AW105"/>
          <cell r="BA105"/>
        </row>
        <row r="106">
          <cell r="O106">
            <v>14</v>
          </cell>
          <cell r="R106"/>
          <cell r="V106">
            <v>1</v>
          </cell>
          <cell r="AA106"/>
          <cell r="AF106">
            <v>4</v>
          </cell>
          <cell r="AI106"/>
          <cell r="AO106">
            <v>9</v>
          </cell>
          <cell r="AR106"/>
          <cell r="AW106"/>
          <cell r="BA106"/>
        </row>
        <row r="107">
          <cell r="O107"/>
          <cell r="R107"/>
          <cell r="V107"/>
          <cell r="AA107"/>
          <cell r="AF107"/>
          <cell r="AI107"/>
          <cell r="AO107"/>
          <cell r="AR107"/>
          <cell r="AW107"/>
          <cell r="BA107"/>
        </row>
        <row r="108">
          <cell r="O108"/>
          <cell r="R108"/>
          <cell r="V108"/>
          <cell r="AA108"/>
          <cell r="AF108"/>
          <cell r="AI108"/>
          <cell r="AO108"/>
          <cell r="AR108"/>
          <cell r="AW108"/>
          <cell r="BA108"/>
        </row>
        <row r="109">
          <cell r="O109"/>
          <cell r="R109"/>
          <cell r="V109"/>
          <cell r="AA109"/>
          <cell r="AF109"/>
          <cell r="AI109"/>
          <cell r="AO109"/>
          <cell r="AR109"/>
          <cell r="AW109"/>
          <cell r="BA109"/>
        </row>
        <row r="110">
          <cell r="O110"/>
          <cell r="R110"/>
          <cell r="V110"/>
          <cell r="AA110"/>
          <cell r="AF110"/>
          <cell r="AI110"/>
          <cell r="AO110"/>
          <cell r="AR110"/>
          <cell r="AW110"/>
          <cell r="BA110"/>
        </row>
        <row r="111">
          <cell r="O111"/>
          <cell r="R111"/>
          <cell r="V111"/>
          <cell r="AA111"/>
          <cell r="AF111"/>
          <cell r="AI111"/>
          <cell r="AO111"/>
          <cell r="AR111"/>
          <cell r="AW111"/>
          <cell r="BA111"/>
        </row>
        <row r="112">
          <cell r="O112"/>
          <cell r="R112"/>
          <cell r="V112"/>
          <cell r="AA112"/>
          <cell r="AF112"/>
          <cell r="AI112"/>
          <cell r="AO112"/>
          <cell r="AR112"/>
          <cell r="AW112"/>
          <cell r="BA112"/>
        </row>
        <row r="113">
          <cell r="O113"/>
          <cell r="V113"/>
          <cell r="AA113"/>
          <cell r="AF113"/>
          <cell r="AI113"/>
          <cell r="AO113"/>
          <cell r="AR113"/>
          <cell r="AW113"/>
          <cell r="BA113"/>
        </row>
        <row r="118">
          <cell r="P118"/>
          <cell r="R118"/>
        </row>
        <row r="119">
          <cell r="P119"/>
          <cell r="R119"/>
        </row>
        <row r="120">
          <cell r="P120"/>
          <cell r="R120"/>
        </row>
        <row r="121">
          <cell r="P121"/>
          <cell r="R121"/>
        </row>
        <row r="122">
          <cell r="P122"/>
          <cell r="R122"/>
        </row>
        <row r="123">
          <cell r="P123"/>
          <cell r="R123"/>
        </row>
        <row r="124">
          <cell r="P124"/>
          <cell r="R124"/>
        </row>
        <row r="125">
          <cell r="P125"/>
          <cell r="R125"/>
        </row>
        <row r="126">
          <cell r="P126"/>
          <cell r="R126"/>
        </row>
        <row r="127">
          <cell r="P127"/>
          <cell r="R127"/>
        </row>
        <row r="128">
          <cell r="P128"/>
          <cell r="R128"/>
        </row>
        <row r="129">
          <cell r="P129"/>
          <cell r="R129"/>
        </row>
        <row r="130">
          <cell r="P130"/>
          <cell r="R130"/>
        </row>
        <row r="131">
          <cell r="P131"/>
          <cell r="R131"/>
        </row>
        <row r="132">
          <cell r="P132"/>
          <cell r="R132"/>
        </row>
        <row r="133">
          <cell r="P133"/>
          <cell r="R133"/>
        </row>
        <row r="134">
          <cell r="P134"/>
          <cell r="R134"/>
        </row>
        <row r="135">
          <cell r="P135"/>
          <cell r="R135"/>
        </row>
        <row r="136">
          <cell r="P136"/>
          <cell r="R136"/>
        </row>
        <row r="137">
          <cell r="P137"/>
          <cell r="R137"/>
        </row>
        <row r="138">
          <cell r="P138"/>
          <cell r="R138"/>
        </row>
        <row r="139">
          <cell r="P139"/>
          <cell r="R139"/>
        </row>
        <row r="140">
          <cell r="P140"/>
          <cell r="R140"/>
        </row>
        <row r="141">
          <cell r="P141"/>
          <cell r="R141"/>
        </row>
        <row r="142">
          <cell r="P142"/>
          <cell r="R142"/>
        </row>
        <row r="143">
          <cell r="P143"/>
          <cell r="R143"/>
        </row>
        <row r="144">
          <cell r="P144"/>
          <cell r="R144"/>
        </row>
        <row r="145">
          <cell r="P145"/>
          <cell r="R145"/>
        </row>
        <row r="146">
          <cell r="P146"/>
          <cell r="R146"/>
        </row>
        <row r="147">
          <cell r="P147"/>
          <cell r="R147"/>
        </row>
        <row r="148">
          <cell r="P148"/>
          <cell r="R148"/>
        </row>
        <row r="149">
          <cell r="P149"/>
          <cell r="R149"/>
        </row>
        <row r="150">
          <cell r="P150"/>
          <cell r="R150"/>
        </row>
        <row r="151">
          <cell r="P151"/>
          <cell r="R151"/>
        </row>
        <row r="152">
          <cell r="P152"/>
          <cell r="R152"/>
        </row>
        <row r="153">
          <cell r="P153"/>
          <cell r="R153"/>
        </row>
        <row r="154">
          <cell r="P154"/>
          <cell r="R154"/>
        </row>
        <row r="155">
          <cell r="P155"/>
          <cell r="R155"/>
        </row>
        <row r="156">
          <cell r="P156"/>
          <cell r="R156"/>
        </row>
        <row r="157">
          <cell r="P157"/>
          <cell r="R157"/>
        </row>
        <row r="158">
          <cell r="P158"/>
          <cell r="R158"/>
        </row>
        <row r="159">
          <cell r="P159"/>
          <cell r="R159"/>
        </row>
        <row r="160">
          <cell r="P160"/>
          <cell r="R160"/>
        </row>
        <row r="161">
          <cell r="P161"/>
          <cell r="R161"/>
        </row>
      </sheetData>
      <sheetData sheetId="6">
        <row r="12">
          <cell r="I12">
            <v>65</v>
          </cell>
          <cell r="O12">
            <v>208</v>
          </cell>
          <cell r="U12"/>
          <cell r="AD12">
            <v>3</v>
          </cell>
          <cell r="AM12">
            <v>32</v>
          </cell>
          <cell r="AT12">
            <v>81</v>
          </cell>
          <cell r="BC12">
            <v>33</v>
          </cell>
          <cell r="BJ12">
            <v>123</v>
          </cell>
          <cell r="BN12"/>
          <cell r="BQ12">
            <v>1</v>
          </cell>
        </row>
        <row r="13">
          <cell r="I13">
            <v>162</v>
          </cell>
          <cell r="O13">
            <v>1893</v>
          </cell>
          <cell r="U13"/>
          <cell r="AD13">
            <v>35</v>
          </cell>
          <cell r="AM13">
            <v>90</v>
          </cell>
          <cell r="AT13">
            <v>482</v>
          </cell>
          <cell r="BC13">
            <v>72</v>
          </cell>
          <cell r="BJ13">
            <v>1346</v>
          </cell>
          <cell r="BN13"/>
          <cell r="BQ13">
            <v>30</v>
          </cell>
        </row>
        <row r="14">
          <cell r="I14">
            <v>2</v>
          </cell>
          <cell r="O14">
            <v>1</v>
          </cell>
          <cell r="U14"/>
          <cell r="AD14"/>
          <cell r="AM14"/>
          <cell r="AT14">
            <v>1</v>
          </cell>
          <cell r="BC14">
            <v>2</v>
          </cell>
          <cell r="BJ14"/>
          <cell r="BN14"/>
          <cell r="BQ14"/>
        </row>
        <row r="15">
          <cell r="I15">
            <v>2</v>
          </cell>
          <cell r="O15">
            <v>0</v>
          </cell>
          <cell r="U15"/>
          <cell r="AD15"/>
          <cell r="AM15"/>
          <cell r="AT15">
            <v>0</v>
          </cell>
          <cell r="BC15">
            <v>2</v>
          </cell>
          <cell r="BJ15"/>
          <cell r="BN15"/>
          <cell r="BQ15"/>
        </row>
        <row r="16">
          <cell r="I16">
            <v>7</v>
          </cell>
          <cell r="O16">
            <v>22</v>
          </cell>
          <cell r="U16"/>
          <cell r="AD16">
            <v>1</v>
          </cell>
          <cell r="AM16">
            <v>1</v>
          </cell>
          <cell r="AT16">
            <v>9</v>
          </cell>
          <cell r="BC16">
            <v>6</v>
          </cell>
          <cell r="BJ16">
            <v>12</v>
          </cell>
          <cell r="BN16"/>
          <cell r="BQ16"/>
        </row>
        <row r="17">
          <cell r="I17">
            <v>7</v>
          </cell>
          <cell r="O17">
            <v>88</v>
          </cell>
          <cell r="U17"/>
          <cell r="AD17">
            <v>4</v>
          </cell>
          <cell r="AM17">
            <v>1</v>
          </cell>
          <cell r="AT17">
            <v>36</v>
          </cell>
          <cell r="BC17">
            <v>6</v>
          </cell>
          <cell r="BJ17">
            <v>48</v>
          </cell>
          <cell r="BN17"/>
          <cell r="BQ17"/>
        </row>
        <row r="18">
          <cell r="I18">
            <v>16</v>
          </cell>
          <cell r="O18">
            <v>67</v>
          </cell>
          <cell r="U18"/>
          <cell r="AD18">
            <v>1</v>
          </cell>
          <cell r="AM18">
            <v>9</v>
          </cell>
          <cell r="AT18">
            <v>25</v>
          </cell>
          <cell r="BC18">
            <v>7</v>
          </cell>
          <cell r="BJ18">
            <v>41</v>
          </cell>
          <cell r="BN18"/>
          <cell r="BQ18"/>
        </row>
        <row r="19">
          <cell r="I19">
            <v>16</v>
          </cell>
          <cell r="O19">
            <v>67</v>
          </cell>
          <cell r="U19"/>
          <cell r="AD19">
            <v>1</v>
          </cell>
          <cell r="AM19">
            <v>9</v>
          </cell>
          <cell r="AT19">
            <v>25</v>
          </cell>
          <cell r="BC19">
            <v>7</v>
          </cell>
          <cell r="BJ19">
            <v>41</v>
          </cell>
          <cell r="BN19"/>
          <cell r="BQ19"/>
        </row>
        <row r="20">
          <cell r="I20">
            <v>13</v>
          </cell>
          <cell r="O20">
            <v>58</v>
          </cell>
          <cell r="U20"/>
          <cell r="AD20"/>
          <cell r="AM20">
            <v>9</v>
          </cell>
          <cell r="AT20">
            <v>31</v>
          </cell>
          <cell r="BC20">
            <v>4</v>
          </cell>
          <cell r="BJ20">
            <v>27</v>
          </cell>
          <cell r="BN20"/>
          <cell r="BQ20"/>
        </row>
        <row r="21">
          <cell r="I21">
            <v>13</v>
          </cell>
          <cell r="O21">
            <v>58</v>
          </cell>
          <cell r="U21"/>
          <cell r="AD21"/>
          <cell r="AM21">
            <v>9</v>
          </cell>
          <cell r="AT21">
            <v>31</v>
          </cell>
          <cell r="BC21">
            <v>4</v>
          </cell>
          <cell r="BJ21">
            <v>27</v>
          </cell>
          <cell r="BN21"/>
          <cell r="BQ21"/>
        </row>
        <row r="22">
          <cell r="I22">
            <v>4</v>
          </cell>
          <cell r="O22">
            <v>3</v>
          </cell>
          <cell r="U22"/>
          <cell r="AD22"/>
          <cell r="AM22">
            <v>1</v>
          </cell>
          <cell r="AT22">
            <v>2</v>
          </cell>
          <cell r="BC22">
            <v>3</v>
          </cell>
          <cell r="BJ22">
            <v>1</v>
          </cell>
          <cell r="BN22"/>
          <cell r="BQ22"/>
        </row>
        <row r="23">
          <cell r="I23">
            <v>4</v>
          </cell>
          <cell r="O23">
            <v>0</v>
          </cell>
          <cell r="U23"/>
          <cell r="AD23"/>
          <cell r="AM23">
            <v>1</v>
          </cell>
          <cell r="AT23">
            <v>0</v>
          </cell>
          <cell r="BC23">
            <v>3</v>
          </cell>
          <cell r="BJ23">
            <v>0</v>
          </cell>
          <cell r="BN23"/>
          <cell r="BQ23"/>
        </row>
        <row r="24">
          <cell r="I24">
            <v>12</v>
          </cell>
          <cell r="O24">
            <v>56</v>
          </cell>
          <cell r="U24"/>
          <cell r="AD24">
            <v>1</v>
          </cell>
          <cell r="AM24">
            <v>7</v>
          </cell>
          <cell r="AT24">
            <v>13</v>
          </cell>
          <cell r="BC24">
            <v>5</v>
          </cell>
          <cell r="BJ24">
            <v>41</v>
          </cell>
          <cell r="BN24"/>
          <cell r="BQ24">
            <v>1</v>
          </cell>
        </row>
        <row r="25">
          <cell r="I25">
            <v>120</v>
          </cell>
          <cell r="O25">
            <v>1680</v>
          </cell>
          <cell r="U25"/>
          <cell r="AD25">
            <v>30</v>
          </cell>
          <cell r="AM25">
            <v>70</v>
          </cell>
          <cell r="AT25">
            <v>390</v>
          </cell>
          <cell r="BC25">
            <v>50</v>
          </cell>
          <cell r="BJ25">
            <v>1230</v>
          </cell>
          <cell r="BN25"/>
          <cell r="BQ25">
            <v>30</v>
          </cell>
        </row>
        <row r="26">
          <cell r="I26"/>
          <cell r="O26"/>
          <cell r="U26"/>
          <cell r="AD26"/>
          <cell r="AM26"/>
          <cell r="AT26"/>
          <cell r="BC26"/>
          <cell r="BJ26"/>
          <cell r="BN26"/>
          <cell r="BQ26"/>
        </row>
        <row r="27">
          <cell r="I27"/>
          <cell r="O27"/>
          <cell r="U27"/>
          <cell r="AD27"/>
          <cell r="AM27"/>
          <cell r="AT27"/>
          <cell r="BC27"/>
          <cell r="BJ27"/>
          <cell r="BN27"/>
          <cell r="BQ27"/>
        </row>
        <row r="28">
          <cell r="I28"/>
          <cell r="O28"/>
          <cell r="U28"/>
          <cell r="AD28"/>
          <cell r="AM28"/>
          <cell r="AT28"/>
          <cell r="BC28"/>
          <cell r="BJ28"/>
          <cell r="BN28"/>
          <cell r="BQ28"/>
        </row>
        <row r="29">
          <cell r="I29"/>
          <cell r="O29"/>
          <cell r="U29"/>
          <cell r="AD29"/>
          <cell r="AM29"/>
          <cell r="AT29"/>
          <cell r="BC29"/>
          <cell r="BJ29"/>
          <cell r="BN29"/>
          <cell r="BQ29"/>
        </row>
        <row r="30">
          <cell r="I30"/>
          <cell r="O30"/>
          <cell r="U30"/>
          <cell r="AD30"/>
          <cell r="AM30"/>
          <cell r="AT30"/>
          <cell r="BC30"/>
          <cell r="BJ30"/>
          <cell r="BN30"/>
          <cell r="BQ30"/>
        </row>
        <row r="31">
          <cell r="I31"/>
          <cell r="O31"/>
          <cell r="U31"/>
          <cell r="AD31"/>
          <cell r="AM31"/>
          <cell r="AT31"/>
          <cell r="BC31"/>
          <cell r="BJ31"/>
          <cell r="BN31"/>
          <cell r="BQ31"/>
        </row>
        <row r="32">
          <cell r="I32"/>
          <cell r="O32">
            <v>1</v>
          </cell>
          <cell r="U32"/>
          <cell r="AD32"/>
          <cell r="AM32"/>
          <cell r="AT32"/>
          <cell r="BC32"/>
          <cell r="BJ32">
            <v>1</v>
          </cell>
          <cell r="BN32"/>
          <cell r="BQ32"/>
        </row>
        <row r="33">
          <cell r="I33"/>
          <cell r="O33">
            <v>0</v>
          </cell>
          <cell r="U33"/>
          <cell r="AD33"/>
          <cell r="AM33"/>
          <cell r="AT33"/>
          <cell r="BC33"/>
          <cell r="BJ33">
            <v>0</v>
          </cell>
          <cell r="BN33"/>
          <cell r="BQ33"/>
        </row>
        <row r="34">
          <cell r="I34"/>
          <cell r="O34"/>
          <cell r="U34"/>
          <cell r="AD34"/>
          <cell r="AM34"/>
          <cell r="AT34"/>
          <cell r="BC34"/>
          <cell r="BJ34"/>
          <cell r="BN34"/>
          <cell r="BQ34"/>
        </row>
        <row r="35">
          <cell r="I35"/>
          <cell r="O35"/>
          <cell r="U35"/>
          <cell r="AD35"/>
          <cell r="AM35"/>
          <cell r="AT35"/>
          <cell r="BC35"/>
          <cell r="BJ35"/>
          <cell r="BN35"/>
          <cell r="BQ35"/>
        </row>
        <row r="36">
          <cell r="I36">
            <v>11</v>
          </cell>
          <cell r="O36"/>
          <cell r="U36"/>
          <cell r="AD36"/>
          <cell r="AM36">
            <v>5</v>
          </cell>
          <cell r="AT36"/>
          <cell r="BC36">
            <v>6</v>
          </cell>
          <cell r="BJ36"/>
          <cell r="BN36"/>
          <cell r="BQ36"/>
        </row>
        <row r="37">
          <cell r="I37">
            <v>0</v>
          </cell>
          <cell r="O37"/>
          <cell r="U37"/>
          <cell r="AD37"/>
          <cell r="AM37">
            <v>0</v>
          </cell>
          <cell r="AT37"/>
          <cell r="BC37">
            <v>0</v>
          </cell>
          <cell r="BJ37"/>
          <cell r="BN37"/>
          <cell r="BQ37"/>
        </row>
        <row r="38">
          <cell r="I38"/>
          <cell r="O38"/>
          <cell r="U38"/>
          <cell r="AD38"/>
          <cell r="AM38"/>
          <cell r="AT38"/>
          <cell r="BC38"/>
          <cell r="BJ38"/>
          <cell r="BN38"/>
          <cell r="BQ38"/>
        </row>
        <row r="39">
          <cell r="I39"/>
          <cell r="O39"/>
          <cell r="U39"/>
          <cell r="AD39"/>
          <cell r="AM39"/>
          <cell r="AT39"/>
          <cell r="BC39"/>
          <cell r="BJ39"/>
          <cell r="BN39"/>
          <cell r="BQ39"/>
        </row>
        <row r="42">
          <cell r="F42"/>
        </row>
        <row r="43">
          <cell r="F43"/>
        </row>
        <row r="44">
          <cell r="F44"/>
        </row>
        <row r="45">
          <cell r="F45"/>
        </row>
        <row r="46">
          <cell r="F46"/>
        </row>
        <row r="47">
          <cell r="F47"/>
        </row>
        <row r="48">
          <cell r="F48"/>
        </row>
        <row r="49">
          <cell r="F49"/>
        </row>
        <row r="50">
          <cell r="F50"/>
        </row>
        <row r="51">
          <cell r="F51"/>
        </row>
        <row r="55">
          <cell r="F55"/>
        </row>
        <row r="56">
          <cell r="F56"/>
        </row>
        <row r="57">
          <cell r="F57"/>
        </row>
        <row r="58">
          <cell r="F58"/>
        </row>
        <row r="59">
          <cell r="F59"/>
        </row>
        <row r="60">
          <cell r="F60"/>
        </row>
        <row r="61">
          <cell r="F61"/>
        </row>
        <row r="62">
          <cell r="F62"/>
        </row>
        <row r="63">
          <cell r="F63"/>
        </row>
        <row r="64">
          <cell r="F64"/>
        </row>
        <row r="65">
          <cell r="F65"/>
        </row>
        <row r="66">
          <cell r="F66"/>
        </row>
        <row r="67">
          <cell r="F67"/>
        </row>
        <row r="71">
          <cell r="I71"/>
          <cell r="O71"/>
          <cell r="W71"/>
          <cell r="AE71"/>
          <cell r="AN71"/>
        </row>
        <row r="72">
          <cell r="I72"/>
          <cell r="O72"/>
          <cell r="W72"/>
          <cell r="AE72"/>
          <cell r="AN72"/>
        </row>
        <row r="73">
          <cell r="I73"/>
          <cell r="O73"/>
          <cell r="W73"/>
          <cell r="AE73"/>
          <cell r="AN73"/>
        </row>
        <row r="74">
          <cell r="I74"/>
          <cell r="O74"/>
          <cell r="W74"/>
          <cell r="AE74"/>
          <cell r="AN74"/>
        </row>
        <row r="79">
          <cell r="CC79">
            <v>2</v>
          </cell>
        </row>
        <row r="80">
          <cell r="CC80"/>
        </row>
        <row r="81">
          <cell r="E81"/>
          <cell r="BO81">
            <v>15</v>
          </cell>
          <cell r="BP81">
            <v>190</v>
          </cell>
          <cell r="BS81">
            <v>1</v>
          </cell>
          <cell r="BX81">
            <v>2</v>
          </cell>
        </row>
        <row r="83">
          <cell r="E83"/>
        </row>
        <row r="84">
          <cell r="E84"/>
        </row>
        <row r="85">
          <cell r="E85"/>
        </row>
        <row r="86">
          <cell r="E86"/>
        </row>
        <row r="87">
          <cell r="E87"/>
        </row>
        <row r="88">
          <cell r="E88"/>
        </row>
        <row r="89">
          <cell r="E89"/>
        </row>
        <row r="94">
          <cell r="BV94">
            <v>8</v>
          </cell>
        </row>
        <row r="95">
          <cell r="E95">
            <v>79</v>
          </cell>
          <cell r="G95"/>
          <cell r="J95">
            <v>1</v>
          </cell>
          <cell r="N95"/>
          <cell r="T95">
            <v>42</v>
          </cell>
          <cell r="Z95"/>
          <cell r="AL95"/>
          <cell r="AS95"/>
          <cell r="AZ95"/>
          <cell r="BV95"/>
        </row>
        <row r="96">
          <cell r="E96"/>
          <cell r="G96"/>
          <cell r="J96"/>
          <cell r="N96"/>
          <cell r="T96"/>
          <cell r="Z96"/>
          <cell r="AL96"/>
          <cell r="AS96"/>
          <cell r="AZ96"/>
          <cell r="BV96"/>
        </row>
        <row r="97">
          <cell r="E97">
            <v>1</v>
          </cell>
          <cell r="G97"/>
          <cell r="J97"/>
          <cell r="N97"/>
          <cell r="T97"/>
          <cell r="Z97"/>
          <cell r="AL97"/>
          <cell r="AS97"/>
          <cell r="AZ97"/>
        </row>
        <row r="98">
          <cell r="E98">
            <v>5</v>
          </cell>
          <cell r="G98">
            <v>2</v>
          </cell>
          <cell r="J98">
            <v>4</v>
          </cell>
          <cell r="N98">
            <v>2</v>
          </cell>
          <cell r="T98">
            <v>1</v>
          </cell>
          <cell r="Z98"/>
          <cell r="AL98"/>
          <cell r="AS98"/>
          <cell r="AZ98"/>
        </row>
        <row r="99">
          <cell r="E99"/>
          <cell r="G99"/>
          <cell r="J99"/>
          <cell r="N99"/>
          <cell r="T99"/>
          <cell r="Z99"/>
          <cell r="AL99"/>
          <cell r="AS99"/>
          <cell r="AZ99"/>
        </row>
        <row r="100">
          <cell r="E100"/>
          <cell r="G100"/>
          <cell r="J100"/>
          <cell r="N100"/>
          <cell r="T100"/>
          <cell r="Z100"/>
          <cell r="AL100"/>
          <cell r="AS100"/>
          <cell r="AZ100"/>
        </row>
        <row r="104">
          <cell r="O104">
            <v>9</v>
          </cell>
          <cell r="R104"/>
          <cell r="V104">
            <v>1</v>
          </cell>
          <cell r="AA104"/>
          <cell r="AF104">
            <v>4</v>
          </cell>
          <cell r="AI104"/>
          <cell r="AO104">
            <v>4</v>
          </cell>
          <cell r="AR104"/>
          <cell r="AW104"/>
          <cell r="BA104"/>
        </row>
        <row r="105">
          <cell r="O105">
            <v>8</v>
          </cell>
          <cell r="R105"/>
          <cell r="V105">
            <v>1</v>
          </cell>
          <cell r="AA105"/>
          <cell r="AF105">
            <v>4</v>
          </cell>
          <cell r="AI105"/>
          <cell r="AO105">
            <v>3</v>
          </cell>
          <cell r="AR105"/>
          <cell r="AW105"/>
          <cell r="BA105"/>
        </row>
        <row r="106">
          <cell r="O106">
            <v>8</v>
          </cell>
          <cell r="R106"/>
          <cell r="V106">
            <v>1</v>
          </cell>
          <cell r="AA106"/>
          <cell r="AF106">
            <v>4</v>
          </cell>
          <cell r="AI106"/>
          <cell r="AO106">
            <v>3</v>
          </cell>
          <cell r="AR106"/>
          <cell r="AW106"/>
          <cell r="BA106"/>
        </row>
        <row r="107">
          <cell r="O107"/>
          <cell r="R107"/>
          <cell r="V107"/>
          <cell r="AA107"/>
          <cell r="AF107"/>
          <cell r="AI107"/>
          <cell r="AO107"/>
          <cell r="AR107"/>
          <cell r="AW107"/>
          <cell r="BA107"/>
        </row>
        <row r="108">
          <cell r="O108"/>
          <cell r="R108"/>
          <cell r="V108"/>
          <cell r="AA108"/>
          <cell r="AF108"/>
          <cell r="AI108"/>
          <cell r="AO108"/>
          <cell r="AR108"/>
          <cell r="AW108"/>
          <cell r="BA108"/>
        </row>
        <row r="109">
          <cell r="O109"/>
          <cell r="R109"/>
          <cell r="V109"/>
          <cell r="AA109"/>
          <cell r="AF109"/>
          <cell r="AI109"/>
          <cell r="AO109"/>
          <cell r="AR109"/>
          <cell r="AW109"/>
          <cell r="BA109"/>
        </row>
        <row r="110">
          <cell r="O110">
            <v>1</v>
          </cell>
          <cell r="R110"/>
          <cell r="V110"/>
          <cell r="AA110"/>
          <cell r="AF110"/>
          <cell r="AI110"/>
          <cell r="AO110">
            <v>1</v>
          </cell>
          <cell r="AR110"/>
          <cell r="AW110"/>
          <cell r="BA110"/>
        </row>
        <row r="111">
          <cell r="O111">
            <v>1</v>
          </cell>
          <cell r="R111"/>
          <cell r="V111"/>
          <cell r="AA111"/>
          <cell r="AF111"/>
          <cell r="AI111"/>
          <cell r="AO111">
            <v>1</v>
          </cell>
          <cell r="AR111"/>
          <cell r="AW111"/>
          <cell r="BA111"/>
        </row>
        <row r="112">
          <cell r="O112">
            <v>1</v>
          </cell>
          <cell r="R112"/>
          <cell r="V112"/>
          <cell r="AA112"/>
          <cell r="AF112"/>
          <cell r="AI112"/>
          <cell r="AO112">
            <v>1</v>
          </cell>
          <cell r="AR112"/>
          <cell r="AW112"/>
          <cell r="BA112"/>
        </row>
        <row r="113">
          <cell r="O113"/>
          <cell r="V113"/>
          <cell r="AA113"/>
          <cell r="AF113"/>
          <cell r="AI113"/>
          <cell r="AO113"/>
          <cell r="AR113"/>
          <cell r="AW113"/>
          <cell r="BA113"/>
        </row>
        <row r="118">
          <cell r="P118"/>
          <cell r="R118"/>
        </row>
        <row r="119">
          <cell r="P119"/>
          <cell r="R119"/>
        </row>
        <row r="120">
          <cell r="P120"/>
          <cell r="R120"/>
        </row>
        <row r="121">
          <cell r="P121"/>
          <cell r="R121"/>
        </row>
        <row r="122">
          <cell r="P122"/>
          <cell r="R122"/>
        </row>
        <row r="123">
          <cell r="P123"/>
          <cell r="R123"/>
        </row>
        <row r="124">
          <cell r="P124"/>
          <cell r="R124"/>
        </row>
        <row r="125">
          <cell r="P125"/>
          <cell r="R125"/>
        </row>
        <row r="126">
          <cell r="P126"/>
          <cell r="R126"/>
        </row>
        <row r="127">
          <cell r="P127"/>
          <cell r="R127"/>
        </row>
        <row r="128">
          <cell r="P128"/>
          <cell r="R128"/>
        </row>
        <row r="129">
          <cell r="P129"/>
          <cell r="R129"/>
        </row>
        <row r="130">
          <cell r="P130"/>
          <cell r="R130"/>
        </row>
        <row r="131">
          <cell r="P131"/>
          <cell r="R131"/>
        </row>
        <row r="132">
          <cell r="P132"/>
          <cell r="R132"/>
        </row>
        <row r="133">
          <cell r="P133"/>
          <cell r="R133"/>
        </row>
        <row r="134">
          <cell r="P134"/>
          <cell r="R134"/>
        </row>
        <row r="135">
          <cell r="P135"/>
          <cell r="R135"/>
        </row>
        <row r="136">
          <cell r="P136"/>
          <cell r="R136"/>
        </row>
        <row r="137">
          <cell r="P137"/>
          <cell r="R137"/>
        </row>
        <row r="138">
          <cell r="P138"/>
          <cell r="R138"/>
        </row>
        <row r="139">
          <cell r="P139"/>
          <cell r="R139"/>
        </row>
        <row r="140">
          <cell r="P140"/>
          <cell r="R140"/>
        </row>
        <row r="141">
          <cell r="P141"/>
          <cell r="R141"/>
        </row>
        <row r="142">
          <cell r="P142"/>
          <cell r="R142"/>
        </row>
        <row r="143">
          <cell r="P143"/>
          <cell r="R143"/>
        </row>
        <row r="144">
          <cell r="P144"/>
          <cell r="R144"/>
        </row>
        <row r="145">
          <cell r="P145"/>
          <cell r="R145"/>
        </row>
        <row r="146">
          <cell r="P146"/>
          <cell r="R146"/>
        </row>
        <row r="147">
          <cell r="P147"/>
          <cell r="R147"/>
        </row>
        <row r="148">
          <cell r="P148"/>
          <cell r="R148"/>
        </row>
        <row r="149">
          <cell r="P149"/>
          <cell r="R149"/>
        </row>
        <row r="150">
          <cell r="P150"/>
          <cell r="R150"/>
        </row>
        <row r="151">
          <cell r="P151"/>
          <cell r="R151"/>
        </row>
        <row r="152">
          <cell r="P152"/>
          <cell r="R152"/>
        </row>
        <row r="153">
          <cell r="P153"/>
          <cell r="R153"/>
        </row>
        <row r="154">
          <cell r="P154"/>
          <cell r="R154"/>
        </row>
        <row r="155">
          <cell r="P155"/>
          <cell r="R155"/>
        </row>
        <row r="156">
          <cell r="P156"/>
          <cell r="R156"/>
        </row>
        <row r="157">
          <cell r="P157"/>
          <cell r="R157"/>
        </row>
        <row r="158">
          <cell r="P158"/>
          <cell r="R158"/>
        </row>
        <row r="159">
          <cell r="P159"/>
          <cell r="R159"/>
        </row>
        <row r="160">
          <cell r="P160"/>
          <cell r="R160"/>
        </row>
        <row r="161">
          <cell r="P161"/>
          <cell r="R161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62"/>
  <sheetViews>
    <sheetView showGridLines="0" zoomScale="80" zoomScaleNormal="80" workbookViewId="0">
      <pane ySplit="5" topLeftCell="A73" activePane="bottomLeft" state="frozen"/>
      <selection pane="bottomLeft" activeCell="J97" sqref="J97:M97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112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v>34</v>
      </c>
      <c r="J12" s="17"/>
      <c r="K12" s="17"/>
      <c r="L12" s="17"/>
      <c r="M12" s="17"/>
      <c r="N12" s="18"/>
      <c r="O12" s="16">
        <v>126</v>
      </c>
      <c r="P12" s="17"/>
      <c r="Q12" s="17"/>
      <c r="R12" s="17"/>
      <c r="S12" s="17"/>
      <c r="T12" s="18"/>
      <c r="U12" s="16"/>
      <c r="V12" s="17"/>
      <c r="W12" s="17"/>
      <c r="X12" s="17"/>
      <c r="Y12" s="17"/>
      <c r="Z12" s="17"/>
      <c r="AA12" s="17"/>
      <c r="AB12" s="17"/>
      <c r="AC12" s="18"/>
      <c r="AD12" s="16">
        <v>2</v>
      </c>
      <c r="AE12" s="17"/>
      <c r="AF12" s="17"/>
      <c r="AG12" s="17"/>
      <c r="AH12" s="17"/>
      <c r="AI12" s="17"/>
      <c r="AJ12" s="17"/>
      <c r="AK12" s="17"/>
      <c r="AL12" s="18"/>
      <c r="AM12" s="16">
        <v>17</v>
      </c>
      <c r="AN12" s="17"/>
      <c r="AO12" s="17"/>
      <c r="AP12" s="17"/>
      <c r="AQ12" s="17"/>
      <c r="AR12" s="17"/>
      <c r="AS12" s="18"/>
      <c r="AT12" s="16">
        <v>58</v>
      </c>
      <c r="AU12" s="17"/>
      <c r="AV12" s="17"/>
      <c r="AW12" s="17"/>
      <c r="AX12" s="17"/>
      <c r="AY12" s="17"/>
      <c r="AZ12" s="17"/>
      <c r="BA12" s="17"/>
      <c r="BB12" s="18"/>
      <c r="BC12" s="16">
        <v>17</v>
      </c>
      <c r="BD12" s="17"/>
      <c r="BE12" s="17"/>
      <c r="BF12" s="17"/>
      <c r="BG12" s="17"/>
      <c r="BH12" s="17"/>
      <c r="BI12" s="18"/>
      <c r="BJ12" s="16">
        <v>66</v>
      </c>
      <c r="BK12" s="17"/>
      <c r="BL12" s="17"/>
      <c r="BM12" s="18"/>
      <c r="BN12" s="16"/>
      <c r="BO12" s="17"/>
      <c r="BP12" s="18"/>
      <c r="BQ12" s="16"/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v>70</v>
      </c>
      <c r="J13" s="17"/>
      <c r="K13" s="17"/>
      <c r="L13" s="17"/>
      <c r="M13" s="17"/>
      <c r="N13" s="18"/>
      <c r="O13" s="16">
        <v>539</v>
      </c>
      <c r="P13" s="17"/>
      <c r="Q13" s="17"/>
      <c r="R13" s="17"/>
      <c r="S13" s="17"/>
      <c r="T13" s="18"/>
      <c r="U13" s="16"/>
      <c r="V13" s="17"/>
      <c r="W13" s="17"/>
      <c r="X13" s="17"/>
      <c r="Y13" s="17"/>
      <c r="Z13" s="17"/>
      <c r="AA13" s="17"/>
      <c r="AB13" s="17"/>
      <c r="AC13" s="18"/>
      <c r="AD13" s="16">
        <v>31</v>
      </c>
      <c r="AE13" s="17"/>
      <c r="AF13" s="17"/>
      <c r="AG13" s="17"/>
      <c r="AH13" s="17"/>
      <c r="AI13" s="17"/>
      <c r="AJ13" s="17"/>
      <c r="AK13" s="17"/>
      <c r="AL13" s="18"/>
      <c r="AM13" s="16">
        <v>26</v>
      </c>
      <c r="AN13" s="17"/>
      <c r="AO13" s="17"/>
      <c r="AP13" s="17"/>
      <c r="AQ13" s="17"/>
      <c r="AR13" s="17"/>
      <c r="AS13" s="18"/>
      <c r="AT13" s="16">
        <v>216</v>
      </c>
      <c r="AU13" s="17"/>
      <c r="AV13" s="17"/>
      <c r="AW13" s="17"/>
      <c r="AX13" s="17"/>
      <c r="AY13" s="17"/>
      <c r="AZ13" s="17"/>
      <c r="BA13" s="17"/>
      <c r="BB13" s="18"/>
      <c r="BC13" s="16">
        <v>44</v>
      </c>
      <c r="BD13" s="17"/>
      <c r="BE13" s="17"/>
      <c r="BF13" s="17"/>
      <c r="BG13" s="17"/>
      <c r="BH13" s="17"/>
      <c r="BI13" s="18"/>
      <c r="BJ13" s="16">
        <v>292</v>
      </c>
      <c r="BK13" s="17"/>
      <c r="BL13" s="17"/>
      <c r="BM13" s="18"/>
      <c r="BN13" s="16"/>
      <c r="BO13" s="17"/>
      <c r="BP13" s="18"/>
      <c r="BQ13" s="16"/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v>3</v>
      </c>
      <c r="J14" s="17"/>
      <c r="K14" s="17"/>
      <c r="L14" s="17"/>
      <c r="M14" s="17"/>
      <c r="N14" s="18"/>
      <c r="O14" s="16">
        <v>2</v>
      </c>
      <c r="P14" s="17"/>
      <c r="Q14" s="17"/>
      <c r="R14" s="17"/>
      <c r="S14" s="17"/>
      <c r="T14" s="18"/>
      <c r="U14" s="16"/>
      <c r="V14" s="17"/>
      <c r="W14" s="17"/>
      <c r="X14" s="17"/>
      <c r="Y14" s="17"/>
      <c r="Z14" s="17"/>
      <c r="AA14" s="17"/>
      <c r="AB14" s="17"/>
      <c r="AC14" s="18"/>
      <c r="AD14" s="16"/>
      <c r="AE14" s="17"/>
      <c r="AF14" s="17"/>
      <c r="AG14" s="17"/>
      <c r="AH14" s="17"/>
      <c r="AI14" s="17"/>
      <c r="AJ14" s="17"/>
      <c r="AK14" s="17"/>
      <c r="AL14" s="18"/>
      <c r="AM14" s="16">
        <v>2</v>
      </c>
      <c r="AN14" s="17"/>
      <c r="AO14" s="17"/>
      <c r="AP14" s="17"/>
      <c r="AQ14" s="17"/>
      <c r="AR14" s="17"/>
      <c r="AS14" s="18"/>
      <c r="AT14" s="16"/>
      <c r="AU14" s="17"/>
      <c r="AV14" s="17"/>
      <c r="AW14" s="17"/>
      <c r="AX14" s="17"/>
      <c r="AY14" s="17"/>
      <c r="AZ14" s="17"/>
      <c r="BA14" s="17"/>
      <c r="BB14" s="18"/>
      <c r="BC14" s="16">
        <v>1</v>
      </c>
      <c r="BD14" s="17"/>
      <c r="BE14" s="17"/>
      <c r="BF14" s="17"/>
      <c r="BG14" s="17"/>
      <c r="BH14" s="17"/>
      <c r="BI14" s="18"/>
      <c r="BJ14" s="16">
        <v>2</v>
      </c>
      <c r="BK14" s="17"/>
      <c r="BL14" s="17"/>
      <c r="BM14" s="18"/>
      <c r="BN14" s="16"/>
      <c r="BO14" s="17"/>
      <c r="BP14" s="18"/>
      <c r="BQ14" s="16"/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v>3</v>
      </c>
      <c r="J15" s="17"/>
      <c r="K15" s="17"/>
      <c r="L15" s="17"/>
      <c r="M15" s="17"/>
      <c r="N15" s="18"/>
      <c r="O15" s="16">
        <v>0</v>
      </c>
      <c r="P15" s="17"/>
      <c r="Q15" s="17"/>
      <c r="R15" s="17"/>
      <c r="S15" s="17"/>
      <c r="T15" s="18"/>
      <c r="U15" s="16"/>
      <c r="V15" s="17"/>
      <c r="W15" s="17"/>
      <c r="X15" s="17"/>
      <c r="Y15" s="17"/>
      <c r="Z15" s="17"/>
      <c r="AA15" s="17"/>
      <c r="AB15" s="17"/>
      <c r="AC15" s="18"/>
      <c r="AD15" s="16"/>
      <c r="AE15" s="17"/>
      <c r="AF15" s="17"/>
      <c r="AG15" s="17"/>
      <c r="AH15" s="17"/>
      <c r="AI15" s="17"/>
      <c r="AJ15" s="17"/>
      <c r="AK15" s="17"/>
      <c r="AL15" s="18"/>
      <c r="AM15" s="16">
        <v>2</v>
      </c>
      <c r="AN15" s="17"/>
      <c r="AO15" s="17"/>
      <c r="AP15" s="17"/>
      <c r="AQ15" s="17"/>
      <c r="AR15" s="17"/>
      <c r="AS15" s="18"/>
      <c r="AT15" s="16"/>
      <c r="AU15" s="17"/>
      <c r="AV15" s="17"/>
      <c r="AW15" s="17"/>
      <c r="AX15" s="17"/>
      <c r="AY15" s="17"/>
      <c r="AZ15" s="17"/>
      <c r="BA15" s="17"/>
      <c r="BB15" s="18"/>
      <c r="BC15" s="16">
        <v>1</v>
      </c>
      <c r="BD15" s="17"/>
      <c r="BE15" s="17"/>
      <c r="BF15" s="17"/>
      <c r="BG15" s="17"/>
      <c r="BH15" s="17"/>
      <c r="BI15" s="18"/>
      <c r="BJ15" s="16">
        <v>0</v>
      </c>
      <c r="BK15" s="17"/>
      <c r="BL15" s="17"/>
      <c r="BM15" s="18"/>
      <c r="BN15" s="16"/>
      <c r="BO15" s="17"/>
      <c r="BP15" s="18"/>
      <c r="BQ15" s="16"/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v>7</v>
      </c>
      <c r="J16" s="17"/>
      <c r="K16" s="17"/>
      <c r="L16" s="17"/>
      <c r="M16" s="17"/>
      <c r="N16" s="18"/>
      <c r="O16" s="16">
        <v>14</v>
      </c>
      <c r="P16" s="17"/>
      <c r="Q16" s="17"/>
      <c r="R16" s="17"/>
      <c r="S16" s="17"/>
      <c r="T16" s="18"/>
      <c r="U16" s="16"/>
      <c r="V16" s="17"/>
      <c r="W16" s="17"/>
      <c r="X16" s="17"/>
      <c r="Y16" s="17"/>
      <c r="Z16" s="17"/>
      <c r="AA16" s="17"/>
      <c r="AB16" s="17"/>
      <c r="AC16" s="18"/>
      <c r="AD16" s="16"/>
      <c r="AE16" s="17"/>
      <c r="AF16" s="17"/>
      <c r="AG16" s="17"/>
      <c r="AH16" s="17"/>
      <c r="AI16" s="17"/>
      <c r="AJ16" s="17"/>
      <c r="AK16" s="17"/>
      <c r="AL16" s="18"/>
      <c r="AM16" s="16">
        <v>3</v>
      </c>
      <c r="AN16" s="17"/>
      <c r="AO16" s="17"/>
      <c r="AP16" s="17"/>
      <c r="AQ16" s="17"/>
      <c r="AR16" s="17"/>
      <c r="AS16" s="18"/>
      <c r="AT16" s="16">
        <v>5</v>
      </c>
      <c r="AU16" s="17"/>
      <c r="AV16" s="17"/>
      <c r="AW16" s="17"/>
      <c r="AX16" s="17"/>
      <c r="AY16" s="17"/>
      <c r="AZ16" s="17"/>
      <c r="BA16" s="17"/>
      <c r="BB16" s="18"/>
      <c r="BC16" s="16">
        <v>4</v>
      </c>
      <c r="BD16" s="17"/>
      <c r="BE16" s="17"/>
      <c r="BF16" s="17"/>
      <c r="BG16" s="17"/>
      <c r="BH16" s="17"/>
      <c r="BI16" s="18"/>
      <c r="BJ16" s="16">
        <v>9</v>
      </c>
      <c r="BK16" s="17"/>
      <c r="BL16" s="17"/>
      <c r="BM16" s="18"/>
      <c r="BN16" s="16"/>
      <c r="BO16" s="17"/>
      <c r="BP16" s="18"/>
      <c r="BQ16" s="16"/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v>7</v>
      </c>
      <c r="J17" s="17"/>
      <c r="K17" s="17"/>
      <c r="L17" s="17"/>
      <c r="M17" s="17"/>
      <c r="N17" s="18"/>
      <c r="O17" s="16">
        <v>56</v>
      </c>
      <c r="P17" s="17"/>
      <c r="Q17" s="17"/>
      <c r="R17" s="17"/>
      <c r="S17" s="17"/>
      <c r="T17" s="18"/>
      <c r="U17" s="16"/>
      <c r="V17" s="17"/>
      <c r="W17" s="17"/>
      <c r="X17" s="17"/>
      <c r="Y17" s="17"/>
      <c r="Z17" s="17"/>
      <c r="AA17" s="17"/>
      <c r="AB17" s="17"/>
      <c r="AC17" s="18"/>
      <c r="AD17" s="16"/>
      <c r="AE17" s="17"/>
      <c r="AF17" s="17"/>
      <c r="AG17" s="17"/>
      <c r="AH17" s="17"/>
      <c r="AI17" s="17"/>
      <c r="AJ17" s="17"/>
      <c r="AK17" s="17"/>
      <c r="AL17" s="18"/>
      <c r="AM17" s="16">
        <v>3</v>
      </c>
      <c r="AN17" s="17"/>
      <c r="AO17" s="17"/>
      <c r="AP17" s="17"/>
      <c r="AQ17" s="17"/>
      <c r="AR17" s="17"/>
      <c r="AS17" s="18"/>
      <c r="AT17" s="16">
        <v>20</v>
      </c>
      <c r="AU17" s="17"/>
      <c r="AV17" s="17"/>
      <c r="AW17" s="17"/>
      <c r="AX17" s="17"/>
      <c r="AY17" s="17"/>
      <c r="AZ17" s="17"/>
      <c r="BA17" s="17"/>
      <c r="BB17" s="18"/>
      <c r="BC17" s="16">
        <v>4</v>
      </c>
      <c r="BD17" s="17"/>
      <c r="BE17" s="17"/>
      <c r="BF17" s="17"/>
      <c r="BG17" s="17"/>
      <c r="BH17" s="17"/>
      <c r="BI17" s="18"/>
      <c r="BJ17" s="16">
        <v>36</v>
      </c>
      <c r="BK17" s="17"/>
      <c r="BL17" s="17"/>
      <c r="BM17" s="18"/>
      <c r="BN17" s="16"/>
      <c r="BO17" s="17"/>
      <c r="BP17" s="18"/>
      <c r="BQ17" s="16"/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v>8</v>
      </c>
      <c r="J18" s="17"/>
      <c r="K18" s="17"/>
      <c r="L18" s="17"/>
      <c r="M18" s="17"/>
      <c r="N18" s="18"/>
      <c r="O18" s="16">
        <v>58</v>
      </c>
      <c r="P18" s="17"/>
      <c r="Q18" s="17"/>
      <c r="R18" s="17"/>
      <c r="S18" s="17"/>
      <c r="T18" s="18"/>
      <c r="U18" s="16"/>
      <c r="V18" s="17"/>
      <c r="W18" s="17"/>
      <c r="X18" s="17"/>
      <c r="Y18" s="17"/>
      <c r="Z18" s="17"/>
      <c r="AA18" s="17"/>
      <c r="AB18" s="17"/>
      <c r="AC18" s="18"/>
      <c r="AD18" s="16">
        <v>1</v>
      </c>
      <c r="AE18" s="17"/>
      <c r="AF18" s="17"/>
      <c r="AG18" s="17"/>
      <c r="AH18" s="17"/>
      <c r="AI18" s="17"/>
      <c r="AJ18" s="17"/>
      <c r="AK18" s="17"/>
      <c r="AL18" s="18"/>
      <c r="AM18" s="16">
        <v>5</v>
      </c>
      <c r="AN18" s="17"/>
      <c r="AO18" s="17"/>
      <c r="AP18" s="17"/>
      <c r="AQ18" s="17"/>
      <c r="AR18" s="17"/>
      <c r="AS18" s="18"/>
      <c r="AT18" s="16">
        <v>26</v>
      </c>
      <c r="AU18" s="17"/>
      <c r="AV18" s="17"/>
      <c r="AW18" s="17"/>
      <c r="AX18" s="17"/>
      <c r="AY18" s="17"/>
      <c r="AZ18" s="17"/>
      <c r="BA18" s="17"/>
      <c r="BB18" s="18"/>
      <c r="BC18" s="16">
        <v>3</v>
      </c>
      <c r="BD18" s="17"/>
      <c r="BE18" s="17"/>
      <c r="BF18" s="17"/>
      <c r="BG18" s="17"/>
      <c r="BH18" s="17"/>
      <c r="BI18" s="18"/>
      <c r="BJ18" s="16">
        <v>31</v>
      </c>
      <c r="BK18" s="17"/>
      <c r="BL18" s="17"/>
      <c r="BM18" s="18"/>
      <c r="BN18" s="16"/>
      <c r="BO18" s="17"/>
      <c r="BP18" s="18"/>
      <c r="BQ18" s="16"/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v>8</v>
      </c>
      <c r="J19" s="17"/>
      <c r="K19" s="17"/>
      <c r="L19" s="17"/>
      <c r="M19" s="17"/>
      <c r="N19" s="18"/>
      <c r="O19" s="16">
        <v>58</v>
      </c>
      <c r="P19" s="17"/>
      <c r="Q19" s="17"/>
      <c r="R19" s="17"/>
      <c r="S19" s="17"/>
      <c r="T19" s="18"/>
      <c r="U19" s="16"/>
      <c r="V19" s="17"/>
      <c r="W19" s="17"/>
      <c r="X19" s="17"/>
      <c r="Y19" s="17"/>
      <c r="Z19" s="17"/>
      <c r="AA19" s="17"/>
      <c r="AB19" s="17"/>
      <c r="AC19" s="18"/>
      <c r="AD19" s="16">
        <v>1</v>
      </c>
      <c r="AE19" s="17"/>
      <c r="AF19" s="17"/>
      <c r="AG19" s="17"/>
      <c r="AH19" s="17"/>
      <c r="AI19" s="17"/>
      <c r="AJ19" s="17"/>
      <c r="AK19" s="17"/>
      <c r="AL19" s="18"/>
      <c r="AM19" s="16">
        <v>5</v>
      </c>
      <c r="AN19" s="17"/>
      <c r="AO19" s="17"/>
      <c r="AP19" s="17"/>
      <c r="AQ19" s="17"/>
      <c r="AR19" s="17"/>
      <c r="AS19" s="18"/>
      <c r="AT19" s="16">
        <v>26</v>
      </c>
      <c r="AU19" s="17"/>
      <c r="AV19" s="17"/>
      <c r="AW19" s="17"/>
      <c r="AX19" s="17"/>
      <c r="AY19" s="17"/>
      <c r="AZ19" s="17"/>
      <c r="BA19" s="17"/>
      <c r="BB19" s="18"/>
      <c r="BC19" s="16">
        <v>3</v>
      </c>
      <c r="BD19" s="17"/>
      <c r="BE19" s="17"/>
      <c r="BF19" s="17"/>
      <c r="BG19" s="17"/>
      <c r="BH19" s="17"/>
      <c r="BI19" s="18"/>
      <c r="BJ19" s="16">
        <v>31</v>
      </c>
      <c r="BK19" s="17"/>
      <c r="BL19" s="17"/>
      <c r="BM19" s="18"/>
      <c r="BN19" s="16"/>
      <c r="BO19" s="17"/>
      <c r="BP19" s="18"/>
      <c r="BQ19" s="16"/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v>7</v>
      </c>
      <c r="J20" s="17"/>
      <c r="K20" s="17"/>
      <c r="L20" s="17"/>
      <c r="M20" s="17"/>
      <c r="N20" s="18"/>
      <c r="O20" s="16">
        <v>35</v>
      </c>
      <c r="P20" s="17"/>
      <c r="Q20" s="17"/>
      <c r="R20" s="17"/>
      <c r="S20" s="17"/>
      <c r="T20" s="18"/>
      <c r="U20" s="16"/>
      <c r="V20" s="17"/>
      <c r="W20" s="17"/>
      <c r="X20" s="17"/>
      <c r="Y20" s="17"/>
      <c r="Z20" s="17"/>
      <c r="AA20" s="17"/>
      <c r="AB20" s="17"/>
      <c r="AC20" s="18"/>
      <c r="AD20" s="16"/>
      <c r="AE20" s="17"/>
      <c r="AF20" s="17"/>
      <c r="AG20" s="17"/>
      <c r="AH20" s="17"/>
      <c r="AI20" s="17"/>
      <c r="AJ20" s="17"/>
      <c r="AK20" s="17"/>
      <c r="AL20" s="18"/>
      <c r="AM20" s="16">
        <v>5</v>
      </c>
      <c r="AN20" s="17"/>
      <c r="AO20" s="17"/>
      <c r="AP20" s="17"/>
      <c r="AQ20" s="17"/>
      <c r="AR20" s="17"/>
      <c r="AS20" s="18"/>
      <c r="AT20" s="16">
        <v>20</v>
      </c>
      <c r="AU20" s="17"/>
      <c r="AV20" s="17"/>
      <c r="AW20" s="17"/>
      <c r="AX20" s="17"/>
      <c r="AY20" s="17"/>
      <c r="AZ20" s="17"/>
      <c r="BA20" s="17"/>
      <c r="BB20" s="18"/>
      <c r="BC20" s="16">
        <v>2</v>
      </c>
      <c r="BD20" s="17"/>
      <c r="BE20" s="17"/>
      <c r="BF20" s="17"/>
      <c r="BG20" s="17"/>
      <c r="BH20" s="17"/>
      <c r="BI20" s="18"/>
      <c r="BJ20" s="16">
        <v>15</v>
      </c>
      <c r="BK20" s="17"/>
      <c r="BL20" s="17"/>
      <c r="BM20" s="18"/>
      <c r="BN20" s="16"/>
      <c r="BO20" s="17"/>
      <c r="BP20" s="18"/>
      <c r="BQ20" s="16"/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v>7</v>
      </c>
      <c r="J21" s="17"/>
      <c r="K21" s="17"/>
      <c r="L21" s="17"/>
      <c r="M21" s="17"/>
      <c r="N21" s="18"/>
      <c r="O21" s="16">
        <v>35</v>
      </c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7"/>
      <c r="AB21" s="17"/>
      <c r="AC21" s="18"/>
      <c r="AD21" s="16"/>
      <c r="AE21" s="17"/>
      <c r="AF21" s="17"/>
      <c r="AG21" s="17"/>
      <c r="AH21" s="17"/>
      <c r="AI21" s="17"/>
      <c r="AJ21" s="17"/>
      <c r="AK21" s="17"/>
      <c r="AL21" s="18"/>
      <c r="AM21" s="16">
        <v>5</v>
      </c>
      <c r="AN21" s="17"/>
      <c r="AO21" s="17"/>
      <c r="AP21" s="17"/>
      <c r="AQ21" s="17"/>
      <c r="AR21" s="17"/>
      <c r="AS21" s="18"/>
      <c r="AT21" s="16">
        <v>20</v>
      </c>
      <c r="AU21" s="17"/>
      <c r="AV21" s="17"/>
      <c r="AW21" s="17"/>
      <c r="AX21" s="17"/>
      <c r="AY21" s="17"/>
      <c r="AZ21" s="17"/>
      <c r="BA21" s="17"/>
      <c r="BB21" s="18"/>
      <c r="BC21" s="16">
        <v>2</v>
      </c>
      <c r="BD21" s="17"/>
      <c r="BE21" s="17"/>
      <c r="BF21" s="17"/>
      <c r="BG21" s="17"/>
      <c r="BH21" s="17"/>
      <c r="BI21" s="18"/>
      <c r="BJ21" s="16">
        <v>15</v>
      </c>
      <c r="BK21" s="17"/>
      <c r="BL21" s="17"/>
      <c r="BM21" s="18"/>
      <c r="BN21" s="16"/>
      <c r="BO21" s="17"/>
      <c r="BP21" s="18"/>
      <c r="BQ21" s="16"/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v>5</v>
      </c>
      <c r="J22" s="17"/>
      <c r="K22" s="17"/>
      <c r="L22" s="17"/>
      <c r="M22" s="17"/>
      <c r="N22" s="18"/>
      <c r="O22" s="16">
        <v>4</v>
      </c>
      <c r="P22" s="17"/>
      <c r="Q22" s="17"/>
      <c r="R22" s="17"/>
      <c r="S22" s="17"/>
      <c r="T22" s="18"/>
      <c r="U22" s="16"/>
      <c r="V22" s="17"/>
      <c r="W22" s="17"/>
      <c r="X22" s="17"/>
      <c r="Y22" s="17"/>
      <c r="Z22" s="17"/>
      <c r="AA22" s="17"/>
      <c r="AB22" s="17"/>
      <c r="AC22" s="18"/>
      <c r="AD22" s="16"/>
      <c r="AE22" s="17"/>
      <c r="AF22" s="17"/>
      <c r="AG22" s="17"/>
      <c r="AH22" s="17"/>
      <c r="AI22" s="17"/>
      <c r="AJ22" s="17"/>
      <c r="AK22" s="17"/>
      <c r="AL22" s="18"/>
      <c r="AM22" s="16">
        <v>1</v>
      </c>
      <c r="AN22" s="17"/>
      <c r="AO22" s="17"/>
      <c r="AP22" s="17"/>
      <c r="AQ22" s="17"/>
      <c r="AR22" s="17"/>
      <c r="AS22" s="18"/>
      <c r="AT22" s="16">
        <v>2</v>
      </c>
      <c r="AU22" s="17"/>
      <c r="AV22" s="17"/>
      <c r="AW22" s="17"/>
      <c r="AX22" s="17"/>
      <c r="AY22" s="17"/>
      <c r="AZ22" s="17"/>
      <c r="BA22" s="17"/>
      <c r="BB22" s="18"/>
      <c r="BC22" s="16">
        <v>4</v>
      </c>
      <c r="BD22" s="17"/>
      <c r="BE22" s="17"/>
      <c r="BF22" s="17"/>
      <c r="BG22" s="17"/>
      <c r="BH22" s="17"/>
      <c r="BI22" s="18"/>
      <c r="BJ22" s="16">
        <v>2</v>
      </c>
      <c r="BK22" s="17"/>
      <c r="BL22" s="17"/>
      <c r="BM22" s="18"/>
      <c r="BN22" s="16"/>
      <c r="BO22" s="17"/>
      <c r="BP22" s="18"/>
      <c r="BQ22" s="16"/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v>5</v>
      </c>
      <c r="J23" s="17"/>
      <c r="K23" s="17"/>
      <c r="L23" s="17"/>
      <c r="M23" s="17"/>
      <c r="N23" s="18"/>
      <c r="O23" s="16">
        <v>0</v>
      </c>
      <c r="P23" s="17"/>
      <c r="Q23" s="17"/>
      <c r="R23" s="17"/>
      <c r="S23" s="17"/>
      <c r="T23" s="18"/>
      <c r="U23" s="16"/>
      <c r="V23" s="17"/>
      <c r="W23" s="17"/>
      <c r="X23" s="17"/>
      <c r="Y23" s="17"/>
      <c r="Z23" s="17"/>
      <c r="AA23" s="17"/>
      <c r="AB23" s="17"/>
      <c r="AC23" s="18"/>
      <c r="AD23" s="16"/>
      <c r="AE23" s="17"/>
      <c r="AF23" s="17"/>
      <c r="AG23" s="17"/>
      <c r="AH23" s="17"/>
      <c r="AI23" s="17"/>
      <c r="AJ23" s="17"/>
      <c r="AK23" s="17"/>
      <c r="AL23" s="18"/>
      <c r="AM23" s="16">
        <v>1</v>
      </c>
      <c r="AN23" s="17"/>
      <c r="AO23" s="17"/>
      <c r="AP23" s="17"/>
      <c r="AQ23" s="17"/>
      <c r="AR23" s="17"/>
      <c r="AS23" s="18"/>
      <c r="AT23" s="16">
        <v>0</v>
      </c>
      <c r="AU23" s="17"/>
      <c r="AV23" s="17"/>
      <c r="AW23" s="17"/>
      <c r="AX23" s="17"/>
      <c r="AY23" s="17"/>
      <c r="AZ23" s="17"/>
      <c r="BA23" s="17"/>
      <c r="BB23" s="18"/>
      <c r="BC23" s="16">
        <v>4</v>
      </c>
      <c r="BD23" s="17"/>
      <c r="BE23" s="17"/>
      <c r="BF23" s="17"/>
      <c r="BG23" s="17"/>
      <c r="BH23" s="17"/>
      <c r="BI23" s="18"/>
      <c r="BJ23" s="16">
        <v>0</v>
      </c>
      <c r="BK23" s="17"/>
      <c r="BL23" s="17"/>
      <c r="BM23" s="18"/>
      <c r="BN23" s="16"/>
      <c r="BO23" s="17"/>
      <c r="BP23" s="18"/>
      <c r="BQ23" s="16"/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v>4</v>
      </c>
      <c r="J24" s="17"/>
      <c r="K24" s="17"/>
      <c r="L24" s="17"/>
      <c r="M24" s="17"/>
      <c r="N24" s="18"/>
      <c r="O24" s="16">
        <v>13</v>
      </c>
      <c r="P24" s="17"/>
      <c r="Q24" s="17"/>
      <c r="R24" s="17"/>
      <c r="S24" s="17"/>
      <c r="T24" s="18"/>
      <c r="U24" s="16"/>
      <c r="V24" s="17"/>
      <c r="W24" s="17"/>
      <c r="X24" s="17"/>
      <c r="Y24" s="17"/>
      <c r="Z24" s="17"/>
      <c r="AA24" s="17"/>
      <c r="AB24" s="17"/>
      <c r="AC24" s="18"/>
      <c r="AD24" s="16">
        <v>1</v>
      </c>
      <c r="AE24" s="17"/>
      <c r="AF24" s="17"/>
      <c r="AG24" s="17"/>
      <c r="AH24" s="17"/>
      <c r="AI24" s="17"/>
      <c r="AJ24" s="17"/>
      <c r="AK24" s="17"/>
      <c r="AL24" s="18"/>
      <c r="AM24" s="16">
        <v>1</v>
      </c>
      <c r="AN24" s="17"/>
      <c r="AO24" s="17"/>
      <c r="AP24" s="17"/>
      <c r="AQ24" s="17"/>
      <c r="AR24" s="17"/>
      <c r="AS24" s="18"/>
      <c r="AT24" s="16">
        <v>5</v>
      </c>
      <c r="AU24" s="17"/>
      <c r="AV24" s="17"/>
      <c r="AW24" s="17"/>
      <c r="AX24" s="17"/>
      <c r="AY24" s="17"/>
      <c r="AZ24" s="17"/>
      <c r="BA24" s="17"/>
      <c r="BB24" s="18"/>
      <c r="BC24" s="16">
        <v>3</v>
      </c>
      <c r="BD24" s="17"/>
      <c r="BE24" s="17"/>
      <c r="BF24" s="17"/>
      <c r="BG24" s="17"/>
      <c r="BH24" s="17"/>
      <c r="BI24" s="18"/>
      <c r="BJ24" s="16">
        <v>7</v>
      </c>
      <c r="BK24" s="17"/>
      <c r="BL24" s="17"/>
      <c r="BM24" s="18"/>
      <c r="BN24" s="16"/>
      <c r="BO24" s="17"/>
      <c r="BP24" s="18"/>
      <c r="BQ24" s="16"/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v>40</v>
      </c>
      <c r="J25" s="17"/>
      <c r="K25" s="17"/>
      <c r="L25" s="17"/>
      <c r="M25" s="17"/>
      <c r="N25" s="18"/>
      <c r="O25" s="16">
        <v>390</v>
      </c>
      <c r="P25" s="17"/>
      <c r="Q25" s="17"/>
      <c r="R25" s="17"/>
      <c r="S25" s="17"/>
      <c r="T25" s="18"/>
      <c r="U25" s="16"/>
      <c r="V25" s="17"/>
      <c r="W25" s="17"/>
      <c r="X25" s="17"/>
      <c r="Y25" s="17"/>
      <c r="Z25" s="17"/>
      <c r="AA25" s="17"/>
      <c r="AB25" s="17"/>
      <c r="AC25" s="18"/>
      <c r="AD25" s="16">
        <v>30</v>
      </c>
      <c r="AE25" s="17"/>
      <c r="AF25" s="17"/>
      <c r="AG25" s="17"/>
      <c r="AH25" s="17"/>
      <c r="AI25" s="17"/>
      <c r="AJ25" s="17"/>
      <c r="AK25" s="17"/>
      <c r="AL25" s="18"/>
      <c r="AM25" s="16">
        <v>10</v>
      </c>
      <c r="AN25" s="17"/>
      <c r="AO25" s="17"/>
      <c r="AP25" s="17"/>
      <c r="AQ25" s="17"/>
      <c r="AR25" s="17"/>
      <c r="AS25" s="18"/>
      <c r="AT25" s="16">
        <v>150</v>
      </c>
      <c r="AU25" s="17"/>
      <c r="AV25" s="17"/>
      <c r="AW25" s="17"/>
      <c r="AX25" s="17"/>
      <c r="AY25" s="17"/>
      <c r="AZ25" s="17"/>
      <c r="BA25" s="17"/>
      <c r="BB25" s="18"/>
      <c r="BC25" s="16">
        <v>30</v>
      </c>
      <c r="BD25" s="17"/>
      <c r="BE25" s="17"/>
      <c r="BF25" s="17"/>
      <c r="BG25" s="17"/>
      <c r="BH25" s="17"/>
      <c r="BI25" s="18"/>
      <c r="BJ25" s="16">
        <v>210</v>
      </c>
      <c r="BK25" s="17"/>
      <c r="BL25" s="17"/>
      <c r="BM25" s="18"/>
      <c r="BN25" s="16"/>
      <c r="BO25" s="17"/>
      <c r="BP25" s="18"/>
      <c r="BQ25" s="16"/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/>
      <c r="J26" s="17"/>
      <c r="K26" s="17"/>
      <c r="L26" s="17"/>
      <c r="M26" s="17"/>
      <c r="N26" s="18"/>
      <c r="O26" s="16"/>
      <c r="P26" s="17"/>
      <c r="Q26" s="17"/>
      <c r="R26" s="17"/>
      <c r="S26" s="17"/>
      <c r="T26" s="18"/>
      <c r="U26" s="16"/>
      <c r="V26" s="17"/>
      <c r="W26" s="17"/>
      <c r="X26" s="17"/>
      <c r="Y26" s="17"/>
      <c r="Z26" s="17"/>
      <c r="AA26" s="17"/>
      <c r="AB26" s="17"/>
      <c r="AC26" s="18"/>
      <c r="AD26" s="16"/>
      <c r="AE26" s="17"/>
      <c r="AF26" s="17"/>
      <c r="AG26" s="17"/>
      <c r="AH26" s="17"/>
      <c r="AI26" s="17"/>
      <c r="AJ26" s="17"/>
      <c r="AK26" s="17"/>
      <c r="AL26" s="18"/>
      <c r="AM26" s="16"/>
      <c r="AN26" s="17"/>
      <c r="AO26" s="17"/>
      <c r="AP26" s="17"/>
      <c r="AQ26" s="17"/>
      <c r="AR26" s="17"/>
      <c r="AS26" s="18"/>
      <c r="AT26" s="16"/>
      <c r="AU26" s="17"/>
      <c r="AV26" s="17"/>
      <c r="AW26" s="17"/>
      <c r="AX26" s="17"/>
      <c r="AY26" s="17"/>
      <c r="AZ26" s="17"/>
      <c r="BA26" s="17"/>
      <c r="BB26" s="18"/>
      <c r="BC26" s="16"/>
      <c r="BD26" s="17"/>
      <c r="BE26" s="17"/>
      <c r="BF26" s="17"/>
      <c r="BG26" s="17"/>
      <c r="BH26" s="17"/>
      <c r="BI26" s="18"/>
      <c r="BJ26" s="16"/>
      <c r="BK26" s="17"/>
      <c r="BL26" s="17"/>
      <c r="BM26" s="18"/>
      <c r="BN26" s="16"/>
      <c r="BO26" s="17"/>
      <c r="BP26" s="18"/>
      <c r="BQ26" s="16"/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/>
      <c r="J27" s="17"/>
      <c r="K27" s="17"/>
      <c r="L27" s="17"/>
      <c r="M27" s="17"/>
      <c r="N27" s="18"/>
      <c r="O27" s="16"/>
      <c r="P27" s="17"/>
      <c r="Q27" s="17"/>
      <c r="R27" s="17"/>
      <c r="S27" s="17"/>
      <c r="T27" s="18"/>
      <c r="U27" s="16"/>
      <c r="V27" s="17"/>
      <c r="W27" s="17"/>
      <c r="X27" s="17"/>
      <c r="Y27" s="17"/>
      <c r="Z27" s="17"/>
      <c r="AA27" s="17"/>
      <c r="AB27" s="17"/>
      <c r="AC27" s="18"/>
      <c r="AD27" s="16"/>
      <c r="AE27" s="17"/>
      <c r="AF27" s="17"/>
      <c r="AG27" s="17"/>
      <c r="AH27" s="17"/>
      <c r="AI27" s="17"/>
      <c r="AJ27" s="17"/>
      <c r="AK27" s="17"/>
      <c r="AL27" s="18"/>
      <c r="AM27" s="16"/>
      <c r="AN27" s="17"/>
      <c r="AO27" s="17"/>
      <c r="AP27" s="17"/>
      <c r="AQ27" s="17"/>
      <c r="AR27" s="17"/>
      <c r="AS27" s="18"/>
      <c r="AT27" s="16"/>
      <c r="AU27" s="17"/>
      <c r="AV27" s="17"/>
      <c r="AW27" s="17"/>
      <c r="AX27" s="17"/>
      <c r="AY27" s="17"/>
      <c r="AZ27" s="17"/>
      <c r="BA27" s="17"/>
      <c r="BB27" s="18"/>
      <c r="BC27" s="16"/>
      <c r="BD27" s="17"/>
      <c r="BE27" s="17"/>
      <c r="BF27" s="17"/>
      <c r="BG27" s="17"/>
      <c r="BH27" s="17"/>
      <c r="BI27" s="18"/>
      <c r="BJ27" s="16"/>
      <c r="BK27" s="17"/>
      <c r="BL27" s="17"/>
      <c r="BM27" s="18"/>
      <c r="BN27" s="16"/>
      <c r="BO27" s="17"/>
      <c r="BP27" s="18"/>
      <c r="BQ27" s="16"/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/>
      <c r="J28" s="17"/>
      <c r="K28" s="17"/>
      <c r="L28" s="17"/>
      <c r="M28" s="17"/>
      <c r="N28" s="18"/>
      <c r="O28" s="16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7"/>
      <c r="AB28" s="17"/>
      <c r="AC28" s="18"/>
      <c r="AD28" s="16"/>
      <c r="AE28" s="17"/>
      <c r="AF28" s="17"/>
      <c r="AG28" s="17"/>
      <c r="AH28" s="17"/>
      <c r="AI28" s="17"/>
      <c r="AJ28" s="17"/>
      <c r="AK28" s="17"/>
      <c r="AL28" s="18"/>
      <c r="AM28" s="16"/>
      <c r="AN28" s="17"/>
      <c r="AO28" s="17"/>
      <c r="AP28" s="17"/>
      <c r="AQ28" s="17"/>
      <c r="AR28" s="17"/>
      <c r="AS28" s="18"/>
      <c r="AT28" s="16"/>
      <c r="AU28" s="17"/>
      <c r="AV28" s="17"/>
      <c r="AW28" s="17"/>
      <c r="AX28" s="17"/>
      <c r="AY28" s="17"/>
      <c r="AZ28" s="17"/>
      <c r="BA28" s="17"/>
      <c r="BB28" s="18"/>
      <c r="BC28" s="16"/>
      <c r="BD28" s="17"/>
      <c r="BE28" s="17"/>
      <c r="BF28" s="17"/>
      <c r="BG28" s="17"/>
      <c r="BH28" s="17"/>
      <c r="BI28" s="18"/>
      <c r="BJ28" s="16"/>
      <c r="BK28" s="17"/>
      <c r="BL28" s="17"/>
      <c r="BM28" s="18"/>
      <c r="BN28" s="16"/>
      <c r="BO28" s="17"/>
      <c r="BP28" s="18"/>
      <c r="BQ28" s="16"/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/>
      <c r="J29" s="17"/>
      <c r="K29" s="17"/>
      <c r="L29" s="17"/>
      <c r="M29" s="17"/>
      <c r="N29" s="18"/>
      <c r="O29" s="16"/>
      <c r="P29" s="17"/>
      <c r="Q29" s="17"/>
      <c r="R29" s="17"/>
      <c r="S29" s="17"/>
      <c r="T29" s="18"/>
      <c r="U29" s="16"/>
      <c r="V29" s="17"/>
      <c r="W29" s="17"/>
      <c r="X29" s="17"/>
      <c r="Y29" s="17"/>
      <c r="Z29" s="17"/>
      <c r="AA29" s="17"/>
      <c r="AB29" s="17"/>
      <c r="AC29" s="18"/>
      <c r="AD29" s="16"/>
      <c r="AE29" s="17"/>
      <c r="AF29" s="17"/>
      <c r="AG29" s="17"/>
      <c r="AH29" s="17"/>
      <c r="AI29" s="17"/>
      <c r="AJ29" s="17"/>
      <c r="AK29" s="17"/>
      <c r="AL29" s="18"/>
      <c r="AM29" s="16"/>
      <c r="AN29" s="17"/>
      <c r="AO29" s="17"/>
      <c r="AP29" s="17"/>
      <c r="AQ29" s="17"/>
      <c r="AR29" s="17"/>
      <c r="AS29" s="18"/>
      <c r="AT29" s="16"/>
      <c r="AU29" s="17"/>
      <c r="AV29" s="17"/>
      <c r="AW29" s="17"/>
      <c r="AX29" s="17"/>
      <c r="AY29" s="17"/>
      <c r="AZ29" s="17"/>
      <c r="BA29" s="17"/>
      <c r="BB29" s="18"/>
      <c r="BC29" s="16"/>
      <c r="BD29" s="17"/>
      <c r="BE29" s="17"/>
      <c r="BF29" s="17"/>
      <c r="BG29" s="17"/>
      <c r="BH29" s="17"/>
      <c r="BI29" s="18"/>
      <c r="BJ29" s="16"/>
      <c r="BK29" s="17"/>
      <c r="BL29" s="17"/>
      <c r="BM29" s="18"/>
      <c r="BN29" s="16"/>
      <c r="BO29" s="17"/>
      <c r="BP29" s="18"/>
      <c r="BQ29" s="16"/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/>
      <c r="J30" s="17"/>
      <c r="K30" s="17"/>
      <c r="L30" s="17"/>
      <c r="M30" s="17"/>
      <c r="N30" s="18"/>
      <c r="O30" s="16"/>
      <c r="P30" s="17"/>
      <c r="Q30" s="17"/>
      <c r="R30" s="17"/>
      <c r="S30" s="17"/>
      <c r="T30" s="18"/>
      <c r="U30" s="16"/>
      <c r="V30" s="17"/>
      <c r="W30" s="17"/>
      <c r="X30" s="17"/>
      <c r="Y30" s="17"/>
      <c r="Z30" s="17"/>
      <c r="AA30" s="17"/>
      <c r="AB30" s="17"/>
      <c r="AC30" s="18"/>
      <c r="AD30" s="16"/>
      <c r="AE30" s="17"/>
      <c r="AF30" s="17"/>
      <c r="AG30" s="17"/>
      <c r="AH30" s="17"/>
      <c r="AI30" s="17"/>
      <c r="AJ30" s="17"/>
      <c r="AK30" s="17"/>
      <c r="AL30" s="18"/>
      <c r="AM30" s="16"/>
      <c r="AN30" s="17"/>
      <c r="AO30" s="17"/>
      <c r="AP30" s="17"/>
      <c r="AQ30" s="17"/>
      <c r="AR30" s="17"/>
      <c r="AS30" s="18"/>
      <c r="AT30" s="16"/>
      <c r="AU30" s="17"/>
      <c r="AV30" s="17"/>
      <c r="AW30" s="17"/>
      <c r="AX30" s="17"/>
      <c r="AY30" s="17"/>
      <c r="AZ30" s="17"/>
      <c r="BA30" s="17"/>
      <c r="BB30" s="18"/>
      <c r="BC30" s="16"/>
      <c r="BD30" s="17"/>
      <c r="BE30" s="17"/>
      <c r="BF30" s="17"/>
      <c r="BG30" s="17"/>
      <c r="BH30" s="17"/>
      <c r="BI30" s="18"/>
      <c r="BJ30" s="16"/>
      <c r="BK30" s="17"/>
      <c r="BL30" s="17"/>
      <c r="BM30" s="18"/>
      <c r="BN30" s="16"/>
      <c r="BO30" s="17"/>
      <c r="BP30" s="18"/>
      <c r="BQ30" s="16"/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/>
      <c r="J31" s="17"/>
      <c r="K31" s="17"/>
      <c r="L31" s="17"/>
      <c r="M31" s="17"/>
      <c r="N31" s="18"/>
      <c r="O31" s="16"/>
      <c r="P31" s="17"/>
      <c r="Q31" s="17"/>
      <c r="R31" s="17"/>
      <c r="S31" s="17"/>
      <c r="T31" s="18"/>
      <c r="U31" s="16"/>
      <c r="V31" s="17"/>
      <c r="W31" s="17"/>
      <c r="X31" s="17"/>
      <c r="Y31" s="17"/>
      <c r="Z31" s="17"/>
      <c r="AA31" s="17"/>
      <c r="AB31" s="17"/>
      <c r="AC31" s="18"/>
      <c r="AD31" s="16"/>
      <c r="AE31" s="17"/>
      <c r="AF31" s="17"/>
      <c r="AG31" s="17"/>
      <c r="AH31" s="17"/>
      <c r="AI31" s="17"/>
      <c r="AJ31" s="17"/>
      <c r="AK31" s="17"/>
      <c r="AL31" s="18"/>
      <c r="AM31" s="16"/>
      <c r="AN31" s="17"/>
      <c r="AO31" s="17"/>
      <c r="AP31" s="17"/>
      <c r="AQ31" s="17"/>
      <c r="AR31" s="17"/>
      <c r="AS31" s="18"/>
      <c r="AT31" s="16"/>
      <c r="AU31" s="17"/>
      <c r="AV31" s="17"/>
      <c r="AW31" s="17"/>
      <c r="AX31" s="17"/>
      <c r="AY31" s="17"/>
      <c r="AZ31" s="17"/>
      <c r="BA31" s="17"/>
      <c r="BB31" s="18"/>
      <c r="BC31" s="16"/>
      <c r="BD31" s="17"/>
      <c r="BE31" s="17"/>
      <c r="BF31" s="17"/>
      <c r="BG31" s="17"/>
      <c r="BH31" s="17"/>
      <c r="BI31" s="18"/>
      <c r="BJ31" s="16"/>
      <c r="BK31" s="17"/>
      <c r="BL31" s="17"/>
      <c r="BM31" s="18"/>
      <c r="BN31" s="16"/>
      <c r="BO31" s="17"/>
      <c r="BP31" s="18"/>
      <c r="BQ31" s="16"/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/>
      <c r="J32" s="17"/>
      <c r="K32" s="17"/>
      <c r="L32" s="17"/>
      <c r="M32" s="17"/>
      <c r="N32" s="18"/>
      <c r="O32" s="16"/>
      <c r="P32" s="17"/>
      <c r="Q32" s="17"/>
      <c r="R32" s="17"/>
      <c r="S32" s="17"/>
      <c r="T32" s="18"/>
      <c r="U32" s="16"/>
      <c r="V32" s="17"/>
      <c r="W32" s="17"/>
      <c r="X32" s="17"/>
      <c r="Y32" s="17"/>
      <c r="Z32" s="17"/>
      <c r="AA32" s="17"/>
      <c r="AB32" s="17"/>
      <c r="AC32" s="18"/>
      <c r="AD32" s="16"/>
      <c r="AE32" s="17"/>
      <c r="AF32" s="17"/>
      <c r="AG32" s="17"/>
      <c r="AH32" s="17"/>
      <c r="AI32" s="17"/>
      <c r="AJ32" s="17"/>
      <c r="AK32" s="17"/>
      <c r="AL32" s="18"/>
      <c r="AM32" s="16"/>
      <c r="AN32" s="17"/>
      <c r="AO32" s="17"/>
      <c r="AP32" s="17"/>
      <c r="AQ32" s="17"/>
      <c r="AR32" s="17"/>
      <c r="AS32" s="18"/>
      <c r="AT32" s="16"/>
      <c r="AU32" s="17"/>
      <c r="AV32" s="17"/>
      <c r="AW32" s="17"/>
      <c r="AX32" s="17"/>
      <c r="AY32" s="17"/>
      <c r="AZ32" s="17"/>
      <c r="BA32" s="17"/>
      <c r="BB32" s="18"/>
      <c r="BC32" s="16"/>
      <c r="BD32" s="17"/>
      <c r="BE32" s="17"/>
      <c r="BF32" s="17"/>
      <c r="BG32" s="17"/>
      <c r="BH32" s="17"/>
      <c r="BI32" s="18"/>
      <c r="BJ32" s="16"/>
      <c r="BK32" s="17"/>
      <c r="BL32" s="17"/>
      <c r="BM32" s="18"/>
      <c r="BN32" s="16"/>
      <c r="BO32" s="17"/>
      <c r="BP32" s="18"/>
      <c r="BQ32" s="16"/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/>
      <c r="J33" s="17"/>
      <c r="K33" s="17"/>
      <c r="L33" s="17"/>
      <c r="M33" s="17"/>
      <c r="N33" s="18"/>
      <c r="O33" s="16"/>
      <c r="P33" s="17"/>
      <c r="Q33" s="17"/>
      <c r="R33" s="17"/>
      <c r="S33" s="17"/>
      <c r="T33" s="18"/>
      <c r="U33" s="16"/>
      <c r="V33" s="17"/>
      <c r="W33" s="17"/>
      <c r="X33" s="17"/>
      <c r="Y33" s="17"/>
      <c r="Z33" s="17"/>
      <c r="AA33" s="17"/>
      <c r="AB33" s="17"/>
      <c r="AC33" s="18"/>
      <c r="AD33" s="16"/>
      <c r="AE33" s="17"/>
      <c r="AF33" s="17"/>
      <c r="AG33" s="17"/>
      <c r="AH33" s="17"/>
      <c r="AI33" s="17"/>
      <c r="AJ33" s="17"/>
      <c r="AK33" s="17"/>
      <c r="AL33" s="18"/>
      <c r="AM33" s="16"/>
      <c r="AN33" s="17"/>
      <c r="AO33" s="17"/>
      <c r="AP33" s="17"/>
      <c r="AQ33" s="17"/>
      <c r="AR33" s="17"/>
      <c r="AS33" s="18"/>
      <c r="AT33" s="16"/>
      <c r="AU33" s="17"/>
      <c r="AV33" s="17"/>
      <c r="AW33" s="17"/>
      <c r="AX33" s="17"/>
      <c r="AY33" s="17"/>
      <c r="AZ33" s="17"/>
      <c r="BA33" s="17"/>
      <c r="BB33" s="18"/>
      <c r="BC33" s="16"/>
      <c r="BD33" s="17"/>
      <c r="BE33" s="17"/>
      <c r="BF33" s="17"/>
      <c r="BG33" s="17"/>
      <c r="BH33" s="17"/>
      <c r="BI33" s="18"/>
      <c r="BJ33" s="16"/>
      <c r="BK33" s="17"/>
      <c r="BL33" s="17"/>
      <c r="BM33" s="18"/>
      <c r="BN33" s="16"/>
      <c r="BO33" s="17"/>
      <c r="BP33" s="18"/>
      <c r="BQ33" s="16"/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/>
      <c r="J34" s="17"/>
      <c r="K34" s="17"/>
      <c r="L34" s="17"/>
      <c r="M34" s="17"/>
      <c r="N34" s="18"/>
      <c r="O34" s="16"/>
      <c r="P34" s="17"/>
      <c r="Q34" s="17"/>
      <c r="R34" s="17"/>
      <c r="S34" s="17"/>
      <c r="T34" s="18"/>
      <c r="U34" s="16"/>
      <c r="V34" s="17"/>
      <c r="W34" s="17"/>
      <c r="X34" s="17"/>
      <c r="Y34" s="17"/>
      <c r="Z34" s="17"/>
      <c r="AA34" s="17"/>
      <c r="AB34" s="17"/>
      <c r="AC34" s="18"/>
      <c r="AD34" s="16"/>
      <c r="AE34" s="17"/>
      <c r="AF34" s="17"/>
      <c r="AG34" s="17"/>
      <c r="AH34" s="17"/>
      <c r="AI34" s="17"/>
      <c r="AJ34" s="17"/>
      <c r="AK34" s="17"/>
      <c r="AL34" s="18"/>
      <c r="AM34" s="16"/>
      <c r="AN34" s="17"/>
      <c r="AO34" s="17"/>
      <c r="AP34" s="17"/>
      <c r="AQ34" s="17"/>
      <c r="AR34" s="17"/>
      <c r="AS34" s="18"/>
      <c r="AT34" s="16"/>
      <c r="AU34" s="17"/>
      <c r="AV34" s="17"/>
      <c r="AW34" s="17"/>
      <c r="AX34" s="17"/>
      <c r="AY34" s="17"/>
      <c r="AZ34" s="17"/>
      <c r="BA34" s="17"/>
      <c r="BB34" s="18"/>
      <c r="BC34" s="16"/>
      <c r="BD34" s="17"/>
      <c r="BE34" s="17"/>
      <c r="BF34" s="17"/>
      <c r="BG34" s="17"/>
      <c r="BH34" s="17"/>
      <c r="BI34" s="18"/>
      <c r="BJ34" s="16"/>
      <c r="BK34" s="17"/>
      <c r="BL34" s="17"/>
      <c r="BM34" s="18"/>
      <c r="BN34" s="16"/>
      <c r="BO34" s="17"/>
      <c r="BP34" s="18"/>
      <c r="BQ34" s="16"/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/>
      <c r="J35" s="17"/>
      <c r="K35" s="17"/>
      <c r="L35" s="17"/>
      <c r="M35" s="17"/>
      <c r="N35" s="18"/>
      <c r="O35" s="16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7"/>
      <c r="AB35" s="17"/>
      <c r="AC35" s="18"/>
      <c r="AD35" s="16"/>
      <c r="AE35" s="17"/>
      <c r="AF35" s="17"/>
      <c r="AG35" s="17"/>
      <c r="AH35" s="17"/>
      <c r="AI35" s="17"/>
      <c r="AJ35" s="17"/>
      <c r="AK35" s="17"/>
      <c r="AL35" s="18"/>
      <c r="AM35" s="16"/>
      <c r="AN35" s="17"/>
      <c r="AO35" s="17"/>
      <c r="AP35" s="17"/>
      <c r="AQ35" s="17"/>
      <c r="AR35" s="17"/>
      <c r="AS35" s="18"/>
      <c r="AT35" s="16"/>
      <c r="AU35" s="17"/>
      <c r="AV35" s="17"/>
      <c r="AW35" s="17"/>
      <c r="AX35" s="17"/>
      <c r="AY35" s="17"/>
      <c r="AZ35" s="17"/>
      <c r="BA35" s="17"/>
      <c r="BB35" s="18"/>
      <c r="BC35" s="16"/>
      <c r="BD35" s="17"/>
      <c r="BE35" s="17"/>
      <c r="BF35" s="17"/>
      <c r="BG35" s="17"/>
      <c r="BH35" s="17"/>
      <c r="BI35" s="18"/>
      <c r="BJ35" s="16"/>
      <c r="BK35" s="17"/>
      <c r="BL35" s="17"/>
      <c r="BM35" s="18"/>
      <c r="BN35" s="16"/>
      <c r="BO35" s="17"/>
      <c r="BP35" s="18"/>
      <c r="BQ35" s="16"/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/>
      <c r="J36" s="17"/>
      <c r="K36" s="17"/>
      <c r="L36" s="17"/>
      <c r="M36" s="17"/>
      <c r="N36" s="18"/>
      <c r="O36" s="16"/>
      <c r="P36" s="17"/>
      <c r="Q36" s="17"/>
      <c r="R36" s="17"/>
      <c r="S36" s="17"/>
      <c r="T36" s="18"/>
      <c r="U36" s="16"/>
      <c r="V36" s="17"/>
      <c r="W36" s="17"/>
      <c r="X36" s="17"/>
      <c r="Y36" s="17"/>
      <c r="Z36" s="17"/>
      <c r="AA36" s="17"/>
      <c r="AB36" s="17"/>
      <c r="AC36" s="18"/>
      <c r="AD36" s="16"/>
      <c r="AE36" s="17"/>
      <c r="AF36" s="17"/>
      <c r="AG36" s="17"/>
      <c r="AH36" s="17"/>
      <c r="AI36" s="17"/>
      <c r="AJ36" s="17"/>
      <c r="AK36" s="17"/>
      <c r="AL36" s="18"/>
      <c r="AM36" s="16"/>
      <c r="AN36" s="17"/>
      <c r="AO36" s="17"/>
      <c r="AP36" s="17"/>
      <c r="AQ36" s="17"/>
      <c r="AR36" s="17"/>
      <c r="AS36" s="18"/>
      <c r="AT36" s="16"/>
      <c r="AU36" s="17"/>
      <c r="AV36" s="17"/>
      <c r="AW36" s="17"/>
      <c r="AX36" s="17"/>
      <c r="AY36" s="17"/>
      <c r="AZ36" s="17"/>
      <c r="BA36" s="17"/>
      <c r="BB36" s="18"/>
      <c r="BC36" s="16"/>
      <c r="BD36" s="17"/>
      <c r="BE36" s="17"/>
      <c r="BF36" s="17"/>
      <c r="BG36" s="17"/>
      <c r="BH36" s="17"/>
      <c r="BI36" s="18"/>
      <c r="BJ36" s="16"/>
      <c r="BK36" s="17"/>
      <c r="BL36" s="17"/>
      <c r="BM36" s="18"/>
      <c r="BN36" s="16"/>
      <c r="BO36" s="17"/>
      <c r="BP36" s="18"/>
      <c r="BQ36" s="16"/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/>
      <c r="J37" s="17"/>
      <c r="K37" s="17"/>
      <c r="L37" s="17"/>
      <c r="M37" s="17"/>
      <c r="N37" s="18"/>
      <c r="O37" s="16"/>
      <c r="P37" s="17"/>
      <c r="Q37" s="17"/>
      <c r="R37" s="17"/>
      <c r="S37" s="17"/>
      <c r="T37" s="18"/>
      <c r="U37" s="16"/>
      <c r="V37" s="17"/>
      <c r="W37" s="17"/>
      <c r="X37" s="17"/>
      <c r="Y37" s="17"/>
      <c r="Z37" s="17"/>
      <c r="AA37" s="17"/>
      <c r="AB37" s="17"/>
      <c r="AC37" s="18"/>
      <c r="AD37" s="16"/>
      <c r="AE37" s="17"/>
      <c r="AF37" s="17"/>
      <c r="AG37" s="17"/>
      <c r="AH37" s="17"/>
      <c r="AI37" s="17"/>
      <c r="AJ37" s="17"/>
      <c r="AK37" s="17"/>
      <c r="AL37" s="18"/>
      <c r="AM37" s="16"/>
      <c r="AN37" s="17"/>
      <c r="AO37" s="17"/>
      <c r="AP37" s="17"/>
      <c r="AQ37" s="17"/>
      <c r="AR37" s="17"/>
      <c r="AS37" s="18"/>
      <c r="AT37" s="16"/>
      <c r="AU37" s="17"/>
      <c r="AV37" s="17"/>
      <c r="AW37" s="17"/>
      <c r="AX37" s="17"/>
      <c r="AY37" s="17"/>
      <c r="AZ37" s="17"/>
      <c r="BA37" s="17"/>
      <c r="BB37" s="18"/>
      <c r="BC37" s="16"/>
      <c r="BD37" s="17"/>
      <c r="BE37" s="17"/>
      <c r="BF37" s="17"/>
      <c r="BG37" s="17"/>
      <c r="BH37" s="17"/>
      <c r="BI37" s="18"/>
      <c r="BJ37" s="16"/>
      <c r="BK37" s="17"/>
      <c r="BL37" s="17"/>
      <c r="BM37" s="18"/>
      <c r="BN37" s="16"/>
      <c r="BO37" s="17"/>
      <c r="BP37" s="18"/>
      <c r="BQ37" s="16"/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/>
      <c r="J38" s="17"/>
      <c r="K38" s="17"/>
      <c r="L38" s="17"/>
      <c r="M38" s="17"/>
      <c r="N38" s="18"/>
      <c r="O38" s="16"/>
      <c r="P38" s="17"/>
      <c r="Q38" s="17"/>
      <c r="R38" s="17"/>
      <c r="S38" s="17"/>
      <c r="T38" s="18"/>
      <c r="U38" s="16"/>
      <c r="V38" s="17"/>
      <c r="W38" s="17"/>
      <c r="X38" s="17"/>
      <c r="Y38" s="17"/>
      <c r="Z38" s="17"/>
      <c r="AA38" s="17"/>
      <c r="AB38" s="17"/>
      <c r="AC38" s="18"/>
      <c r="AD38" s="16"/>
      <c r="AE38" s="17"/>
      <c r="AF38" s="17"/>
      <c r="AG38" s="17"/>
      <c r="AH38" s="17"/>
      <c r="AI38" s="17"/>
      <c r="AJ38" s="17"/>
      <c r="AK38" s="17"/>
      <c r="AL38" s="18"/>
      <c r="AM38" s="16"/>
      <c r="AN38" s="17"/>
      <c r="AO38" s="17"/>
      <c r="AP38" s="17"/>
      <c r="AQ38" s="17"/>
      <c r="AR38" s="17"/>
      <c r="AS38" s="18"/>
      <c r="AT38" s="16"/>
      <c r="AU38" s="17"/>
      <c r="AV38" s="17"/>
      <c r="AW38" s="17"/>
      <c r="AX38" s="17"/>
      <c r="AY38" s="17"/>
      <c r="AZ38" s="17"/>
      <c r="BA38" s="17"/>
      <c r="BB38" s="18"/>
      <c r="BC38" s="16"/>
      <c r="BD38" s="17"/>
      <c r="BE38" s="17"/>
      <c r="BF38" s="17"/>
      <c r="BG38" s="17"/>
      <c r="BH38" s="17"/>
      <c r="BI38" s="18"/>
      <c r="BJ38" s="16"/>
      <c r="BK38" s="17"/>
      <c r="BL38" s="17"/>
      <c r="BM38" s="18"/>
      <c r="BN38" s="16"/>
      <c r="BO38" s="17"/>
      <c r="BP38" s="18"/>
      <c r="BQ38" s="16"/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/>
      <c r="J39" s="17"/>
      <c r="K39" s="17"/>
      <c r="L39" s="17"/>
      <c r="M39" s="17"/>
      <c r="N39" s="18"/>
      <c r="O39" s="16"/>
      <c r="P39" s="17"/>
      <c r="Q39" s="17"/>
      <c r="R39" s="17"/>
      <c r="S39" s="17"/>
      <c r="T39" s="18"/>
      <c r="U39" s="16"/>
      <c r="V39" s="17"/>
      <c r="W39" s="17"/>
      <c r="X39" s="17"/>
      <c r="Y39" s="17"/>
      <c r="Z39" s="17"/>
      <c r="AA39" s="17"/>
      <c r="AB39" s="17"/>
      <c r="AC39" s="18"/>
      <c r="AD39" s="16"/>
      <c r="AE39" s="17"/>
      <c r="AF39" s="17"/>
      <c r="AG39" s="17"/>
      <c r="AH39" s="17"/>
      <c r="AI39" s="17"/>
      <c r="AJ39" s="17"/>
      <c r="AK39" s="17"/>
      <c r="AL39" s="18"/>
      <c r="AM39" s="16"/>
      <c r="AN39" s="17"/>
      <c r="AO39" s="17"/>
      <c r="AP39" s="17"/>
      <c r="AQ39" s="17"/>
      <c r="AR39" s="17"/>
      <c r="AS39" s="18"/>
      <c r="AT39" s="16"/>
      <c r="AU39" s="17"/>
      <c r="AV39" s="17"/>
      <c r="AW39" s="17"/>
      <c r="AX39" s="17"/>
      <c r="AY39" s="17"/>
      <c r="AZ39" s="17"/>
      <c r="BA39" s="17"/>
      <c r="BB39" s="18"/>
      <c r="BC39" s="16"/>
      <c r="BD39" s="17"/>
      <c r="BE39" s="17"/>
      <c r="BF39" s="17"/>
      <c r="BG39" s="17"/>
      <c r="BH39" s="17"/>
      <c r="BI39" s="18"/>
      <c r="BJ39" s="16"/>
      <c r="BK39" s="17"/>
      <c r="BL39" s="17"/>
      <c r="BM39" s="18"/>
      <c r="BN39" s="16"/>
      <c r="BO39" s="17"/>
      <c r="BP39" s="18"/>
      <c r="BQ39" s="16"/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/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/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/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/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/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/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/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/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/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/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/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/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/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/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/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/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/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/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/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/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/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/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/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>
        <v>1</v>
      </c>
      <c r="J71" s="17"/>
      <c r="K71" s="17"/>
      <c r="L71" s="17"/>
      <c r="M71" s="17"/>
      <c r="N71" s="18"/>
      <c r="O71" s="16"/>
      <c r="P71" s="17"/>
      <c r="Q71" s="17"/>
      <c r="R71" s="17"/>
      <c r="S71" s="17"/>
      <c r="T71" s="17"/>
      <c r="U71" s="17"/>
      <c r="V71" s="18"/>
      <c r="W71" s="16"/>
      <c r="X71" s="17"/>
      <c r="Y71" s="17"/>
      <c r="Z71" s="17"/>
      <c r="AA71" s="17"/>
      <c r="AB71" s="17"/>
      <c r="AC71" s="17"/>
      <c r="AD71" s="18"/>
      <c r="AE71" s="16">
        <v>1</v>
      </c>
      <c r="AF71" s="17"/>
      <c r="AG71" s="17"/>
      <c r="AH71" s="17"/>
      <c r="AI71" s="17"/>
      <c r="AJ71" s="17"/>
      <c r="AK71" s="17"/>
      <c r="AL71" s="17"/>
      <c r="AM71" s="18"/>
      <c r="AN71" s="16"/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>
        <v>1</v>
      </c>
      <c r="J72" s="17"/>
      <c r="K72" s="17"/>
      <c r="L72" s="17"/>
      <c r="M72" s="17"/>
      <c r="N72" s="18"/>
      <c r="O72" s="16"/>
      <c r="P72" s="17"/>
      <c r="Q72" s="17"/>
      <c r="R72" s="17"/>
      <c r="S72" s="17"/>
      <c r="T72" s="17"/>
      <c r="U72" s="17"/>
      <c r="V72" s="18"/>
      <c r="W72" s="16"/>
      <c r="X72" s="17"/>
      <c r="Y72" s="17"/>
      <c r="Z72" s="17"/>
      <c r="AA72" s="17"/>
      <c r="AB72" s="17"/>
      <c r="AC72" s="17"/>
      <c r="AD72" s="18"/>
      <c r="AE72" s="16">
        <v>1</v>
      </c>
      <c r="AF72" s="17"/>
      <c r="AG72" s="17"/>
      <c r="AH72" s="17"/>
      <c r="AI72" s="17"/>
      <c r="AJ72" s="17"/>
      <c r="AK72" s="17"/>
      <c r="AL72" s="17"/>
      <c r="AM72" s="18"/>
      <c r="AN72" s="16"/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/>
      <c r="J73" s="17"/>
      <c r="K73" s="17"/>
      <c r="L73" s="17"/>
      <c r="M73" s="17"/>
      <c r="N73" s="18"/>
      <c r="O73" s="16"/>
      <c r="P73" s="17"/>
      <c r="Q73" s="17"/>
      <c r="R73" s="17"/>
      <c r="S73" s="17"/>
      <c r="T73" s="17"/>
      <c r="U73" s="17"/>
      <c r="V73" s="18"/>
      <c r="W73" s="16"/>
      <c r="X73" s="17"/>
      <c r="Y73" s="17"/>
      <c r="Z73" s="17"/>
      <c r="AA73" s="17"/>
      <c r="AB73" s="17"/>
      <c r="AC73" s="17"/>
      <c r="AD73" s="18"/>
      <c r="AE73" s="16"/>
      <c r="AF73" s="17"/>
      <c r="AG73" s="17"/>
      <c r="AH73" s="17"/>
      <c r="AI73" s="17"/>
      <c r="AJ73" s="17"/>
      <c r="AK73" s="17"/>
      <c r="AL73" s="17"/>
      <c r="AM73" s="18"/>
      <c r="AN73" s="16"/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/>
      <c r="J74" s="17"/>
      <c r="K74" s="17"/>
      <c r="L74" s="17"/>
      <c r="M74" s="17"/>
      <c r="N74" s="18"/>
      <c r="O74" s="16"/>
      <c r="P74" s="17"/>
      <c r="Q74" s="17"/>
      <c r="R74" s="17"/>
      <c r="S74" s="17"/>
      <c r="T74" s="17"/>
      <c r="U74" s="17"/>
      <c r="V74" s="18"/>
      <c r="W74" s="16"/>
      <c r="X74" s="17"/>
      <c r="Y74" s="17"/>
      <c r="Z74" s="17"/>
      <c r="AA74" s="17"/>
      <c r="AB74" s="17"/>
      <c r="AC74" s="17"/>
      <c r="AD74" s="18"/>
      <c r="AE74" s="16"/>
      <c r="AF74" s="17"/>
      <c r="AG74" s="17"/>
      <c r="AH74" s="17"/>
      <c r="AI74" s="17"/>
      <c r="AJ74" s="17"/>
      <c r="AK74" s="17"/>
      <c r="AL74" s="17"/>
      <c r="AM74" s="18"/>
      <c r="AN74" s="16"/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/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24">
        <v>1</v>
      </c>
    </row>
    <row r="81" spans="2:81">
      <c r="B81" s="44" t="s">
        <v>4</v>
      </c>
      <c r="C81" s="25"/>
      <c r="D81" s="26"/>
      <c r="E81" s="16"/>
      <c r="F81" s="16"/>
      <c r="G81" s="26"/>
      <c r="H81" s="16"/>
      <c r="I81" s="25"/>
      <c r="J81" s="25"/>
      <c r="K81" s="25"/>
      <c r="L81" s="26"/>
      <c r="M81" s="16"/>
      <c r="N81" s="25"/>
      <c r="O81" s="25"/>
      <c r="P81" s="26"/>
      <c r="Q81" s="16"/>
      <c r="R81" s="26"/>
      <c r="S81" s="16"/>
      <c r="T81" s="25"/>
      <c r="U81" s="25"/>
      <c r="V81" s="25"/>
      <c r="W81" s="26"/>
      <c r="X81" s="16"/>
      <c r="Y81" s="25"/>
      <c r="Z81" s="25"/>
      <c r="AA81" s="26"/>
      <c r="AB81" s="16"/>
      <c r="AC81" s="25"/>
      <c r="AD81" s="25"/>
      <c r="AE81" s="25"/>
      <c r="AF81" s="25"/>
      <c r="AG81" s="26"/>
      <c r="AH81" s="16"/>
      <c r="AI81" s="25"/>
      <c r="AJ81" s="26"/>
      <c r="AK81" s="16"/>
      <c r="AL81" s="25"/>
      <c r="AM81" s="25"/>
      <c r="AN81" s="25"/>
      <c r="AO81" s="25"/>
      <c r="AP81" s="26"/>
      <c r="AQ81" s="16"/>
      <c r="AR81" s="25"/>
      <c r="AS81" s="25"/>
      <c r="AT81" s="25"/>
      <c r="AU81" s="26"/>
      <c r="AV81" s="16"/>
      <c r="AW81" s="25"/>
      <c r="AX81" s="25"/>
      <c r="AY81" s="25"/>
      <c r="AZ81" s="25"/>
      <c r="BA81" s="26"/>
      <c r="BB81" s="16"/>
      <c r="BC81" s="25"/>
      <c r="BD81" s="26"/>
      <c r="BE81" s="16"/>
      <c r="BF81" s="25"/>
      <c r="BG81" s="25"/>
      <c r="BH81" s="26"/>
      <c r="BI81" s="16"/>
      <c r="BJ81" s="26"/>
      <c r="BK81" s="16"/>
      <c r="BO81" s="30">
        <v>1</v>
      </c>
      <c r="BP81" s="30">
        <v>10</v>
      </c>
      <c r="BQ81" s="26"/>
      <c r="BS81" s="30">
        <v>1</v>
      </c>
      <c r="BT81" s="25"/>
      <c r="BU81" s="25"/>
      <c r="BV81" s="25"/>
      <c r="BW81" s="26"/>
      <c r="BX81" s="30"/>
      <c r="BY81" s="26"/>
      <c r="CB81" s="23"/>
      <c r="CC81" s="23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/>
      <c r="F83" s="16"/>
      <c r="G83" s="18"/>
      <c r="H83" s="16"/>
      <c r="I83" s="17"/>
      <c r="J83" s="17"/>
      <c r="K83" s="17"/>
      <c r="L83" s="18"/>
      <c r="M83" s="16"/>
      <c r="N83" s="17"/>
      <c r="O83" s="17"/>
      <c r="P83" s="18"/>
      <c r="Q83" s="16"/>
      <c r="R83" s="18"/>
      <c r="S83" s="16"/>
      <c r="T83" s="17"/>
      <c r="U83" s="17"/>
      <c r="V83" s="17"/>
      <c r="W83" s="18"/>
      <c r="X83" s="16"/>
      <c r="Y83" s="17"/>
      <c r="Z83" s="17"/>
      <c r="AA83" s="18"/>
      <c r="AB83" s="16"/>
      <c r="AC83" s="17"/>
      <c r="AD83" s="17"/>
      <c r="AE83" s="17"/>
      <c r="AF83" s="17"/>
      <c r="AG83" s="18"/>
      <c r="AH83" s="16"/>
      <c r="AI83" s="17"/>
      <c r="AJ83" s="18"/>
      <c r="AK83" s="16"/>
      <c r="AL83" s="17"/>
      <c r="AM83" s="17"/>
      <c r="AN83" s="17"/>
      <c r="AO83" s="17"/>
      <c r="AP83" s="18"/>
      <c r="AQ83" s="16"/>
      <c r="AR83" s="17"/>
      <c r="AS83" s="17"/>
      <c r="AT83" s="17"/>
      <c r="AU83" s="18"/>
      <c r="AV83" s="16"/>
      <c r="AW83" s="17"/>
      <c r="AX83" s="17"/>
      <c r="AY83" s="17"/>
      <c r="AZ83" s="17"/>
      <c r="BA83" s="18"/>
      <c r="BB83" s="16"/>
      <c r="BC83" s="17"/>
      <c r="BD83" s="18"/>
      <c r="BE83" s="16"/>
      <c r="BF83" s="17"/>
      <c r="BG83" s="17"/>
      <c r="BH83" s="18"/>
      <c r="BI83" s="16"/>
      <c r="BJ83" s="18"/>
      <c r="BK83" s="1"/>
    </row>
    <row r="84" spans="2:81" ht="13.15" customHeight="1">
      <c r="B84" s="43" t="s">
        <v>16</v>
      </c>
      <c r="C84" s="17"/>
      <c r="D84" s="18"/>
      <c r="E84" s="1"/>
      <c r="F84" s="16"/>
      <c r="G84" s="18"/>
      <c r="H84" s="16"/>
      <c r="I84" s="17"/>
      <c r="J84" s="17"/>
      <c r="K84" s="17"/>
      <c r="L84" s="18"/>
      <c r="M84" s="16"/>
      <c r="N84" s="17"/>
      <c r="O84" s="17"/>
      <c r="P84" s="18"/>
      <c r="Q84" s="16"/>
      <c r="R84" s="18"/>
      <c r="S84" s="16"/>
      <c r="T84" s="17"/>
      <c r="U84" s="17"/>
      <c r="V84" s="17"/>
      <c r="W84" s="18"/>
      <c r="X84" s="16"/>
      <c r="Y84" s="17"/>
      <c r="Z84" s="17"/>
      <c r="AA84" s="18"/>
      <c r="AB84" s="16"/>
      <c r="AC84" s="17"/>
      <c r="AD84" s="17"/>
      <c r="AE84" s="17"/>
      <c r="AF84" s="17"/>
      <c r="AG84" s="18"/>
      <c r="AH84" s="16"/>
      <c r="AI84" s="17"/>
      <c r="AJ84" s="18"/>
      <c r="AK84" s="16"/>
      <c r="AL84" s="17"/>
      <c r="AM84" s="17"/>
      <c r="AN84" s="17"/>
      <c r="AO84" s="17"/>
      <c r="AP84" s="18"/>
      <c r="AQ84" s="16"/>
      <c r="AR84" s="17"/>
      <c r="AS84" s="17"/>
      <c r="AT84" s="17"/>
      <c r="AU84" s="18"/>
      <c r="AV84" s="16"/>
      <c r="AW84" s="17"/>
      <c r="AX84" s="17"/>
      <c r="AY84" s="17"/>
      <c r="AZ84" s="17"/>
      <c r="BA84" s="18"/>
      <c r="BB84" s="16"/>
      <c r="BC84" s="17"/>
      <c r="BD84" s="18"/>
      <c r="BE84" s="16"/>
      <c r="BF84" s="17"/>
      <c r="BG84" s="17"/>
      <c r="BH84" s="18"/>
      <c r="BI84" s="16"/>
      <c r="BJ84" s="18"/>
      <c r="BK84" s="1"/>
    </row>
    <row r="85" spans="2:81" ht="13.15" customHeight="1">
      <c r="B85" s="43" t="s">
        <v>18</v>
      </c>
      <c r="C85" s="17"/>
      <c r="D85" s="18"/>
      <c r="E85" s="1"/>
      <c r="F85" s="16"/>
      <c r="G85" s="18"/>
      <c r="H85" s="16"/>
      <c r="I85" s="17"/>
      <c r="J85" s="17"/>
      <c r="K85" s="17"/>
      <c r="L85" s="18"/>
      <c r="M85" s="16"/>
      <c r="N85" s="17"/>
      <c r="O85" s="17"/>
      <c r="P85" s="18"/>
      <c r="Q85" s="16"/>
      <c r="R85" s="18"/>
      <c r="S85" s="16"/>
      <c r="T85" s="17"/>
      <c r="U85" s="17"/>
      <c r="V85" s="17"/>
      <c r="W85" s="18"/>
      <c r="X85" s="16"/>
      <c r="Y85" s="17"/>
      <c r="Z85" s="17"/>
      <c r="AA85" s="18"/>
      <c r="AB85" s="16"/>
      <c r="AC85" s="17"/>
      <c r="AD85" s="17"/>
      <c r="AE85" s="17"/>
      <c r="AF85" s="17"/>
      <c r="AG85" s="18"/>
      <c r="AH85" s="16"/>
      <c r="AI85" s="17"/>
      <c r="AJ85" s="18"/>
      <c r="AK85" s="16"/>
      <c r="AL85" s="17"/>
      <c r="AM85" s="17"/>
      <c r="AN85" s="17"/>
      <c r="AO85" s="17"/>
      <c r="AP85" s="18"/>
      <c r="AQ85" s="16"/>
      <c r="AR85" s="17"/>
      <c r="AS85" s="17"/>
      <c r="AT85" s="17"/>
      <c r="AU85" s="18"/>
      <c r="AV85" s="16"/>
      <c r="AW85" s="17"/>
      <c r="AX85" s="17"/>
      <c r="AY85" s="17"/>
      <c r="AZ85" s="17"/>
      <c r="BA85" s="18"/>
      <c r="BB85" s="16"/>
      <c r="BC85" s="17"/>
      <c r="BD85" s="18"/>
      <c r="BE85" s="16"/>
      <c r="BF85" s="17"/>
      <c r="BG85" s="17"/>
      <c r="BH85" s="18"/>
      <c r="BI85" s="16"/>
      <c r="BJ85" s="18"/>
      <c r="BK85" s="1"/>
    </row>
    <row r="86" spans="2:81" ht="13.15" customHeight="1">
      <c r="B86" s="43" t="s">
        <v>20</v>
      </c>
      <c r="C86" s="17"/>
      <c r="D86" s="18"/>
      <c r="E86" s="1"/>
      <c r="F86" s="16"/>
      <c r="G86" s="18"/>
      <c r="H86" s="16"/>
      <c r="I86" s="17"/>
      <c r="J86" s="17"/>
      <c r="K86" s="17"/>
      <c r="L86" s="18"/>
      <c r="M86" s="16"/>
      <c r="N86" s="17"/>
      <c r="O86" s="17"/>
      <c r="P86" s="18"/>
      <c r="Q86" s="16"/>
      <c r="R86" s="18"/>
      <c r="S86" s="16"/>
      <c r="T86" s="17"/>
      <c r="U86" s="17"/>
      <c r="V86" s="17"/>
      <c r="W86" s="18"/>
      <c r="X86" s="16"/>
      <c r="Y86" s="17"/>
      <c r="Z86" s="17"/>
      <c r="AA86" s="18"/>
      <c r="AB86" s="16"/>
      <c r="AC86" s="17"/>
      <c r="AD86" s="17"/>
      <c r="AE86" s="17"/>
      <c r="AF86" s="17"/>
      <c r="AG86" s="18"/>
      <c r="AH86" s="16"/>
      <c r="AI86" s="17"/>
      <c r="AJ86" s="18"/>
      <c r="AK86" s="16"/>
      <c r="AL86" s="17"/>
      <c r="AM86" s="17"/>
      <c r="AN86" s="17"/>
      <c r="AO86" s="17"/>
      <c r="AP86" s="18"/>
      <c r="AQ86" s="16"/>
      <c r="AR86" s="17"/>
      <c r="AS86" s="17"/>
      <c r="AT86" s="17"/>
      <c r="AU86" s="18"/>
      <c r="AV86" s="16"/>
      <c r="AW86" s="17"/>
      <c r="AX86" s="17"/>
      <c r="AY86" s="17"/>
      <c r="AZ86" s="17"/>
      <c r="BA86" s="18"/>
      <c r="BB86" s="16"/>
      <c r="BC86" s="17"/>
      <c r="BD86" s="18"/>
      <c r="BE86" s="16"/>
      <c r="BF86" s="17"/>
      <c r="BG86" s="17"/>
      <c r="BH86" s="18"/>
      <c r="BI86" s="16"/>
      <c r="BJ86" s="18"/>
      <c r="BK86" s="1"/>
    </row>
    <row r="87" spans="2:81" ht="13.15" customHeight="1">
      <c r="B87" s="43" t="s">
        <v>21</v>
      </c>
      <c r="C87" s="17"/>
      <c r="D87" s="18"/>
      <c r="E87" s="1"/>
      <c r="F87" s="16"/>
      <c r="G87" s="18"/>
      <c r="H87" s="16"/>
      <c r="I87" s="17"/>
      <c r="J87" s="17"/>
      <c r="K87" s="17"/>
      <c r="L87" s="18"/>
      <c r="M87" s="16"/>
      <c r="N87" s="17"/>
      <c r="O87" s="17"/>
      <c r="P87" s="18"/>
      <c r="Q87" s="16"/>
      <c r="R87" s="18"/>
      <c r="S87" s="16"/>
      <c r="T87" s="17"/>
      <c r="U87" s="17"/>
      <c r="V87" s="17"/>
      <c r="W87" s="18"/>
      <c r="X87" s="16"/>
      <c r="Y87" s="17"/>
      <c r="Z87" s="17"/>
      <c r="AA87" s="18"/>
      <c r="AB87" s="16"/>
      <c r="AC87" s="17"/>
      <c r="AD87" s="17"/>
      <c r="AE87" s="17"/>
      <c r="AF87" s="17"/>
      <c r="AG87" s="18"/>
      <c r="AH87" s="16"/>
      <c r="AI87" s="17"/>
      <c r="AJ87" s="18"/>
      <c r="AK87" s="16"/>
      <c r="AL87" s="17"/>
      <c r="AM87" s="17"/>
      <c r="AN87" s="17"/>
      <c r="AO87" s="17"/>
      <c r="AP87" s="18"/>
      <c r="AQ87" s="16"/>
      <c r="AR87" s="17"/>
      <c r="AS87" s="17"/>
      <c r="AT87" s="17"/>
      <c r="AU87" s="18"/>
      <c r="AV87" s="16"/>
      <c r="AW87" s="17"/>
      <c r="AX87" s="17"/>
      <c r="AY87" s="17"/>
      <c r="AZ87" s="17"/>
      <c r="BA87" s="18"/>
      <c r="BB87" s="16"/>
      <c r="BC87" s="17"/>
      <c r="BD87" s="18"/>
      <c r="BE87" s="16"/>
      <c r="BF87" s="17"/>
      <c r="BG87" s="17"/>
      <c r="BH87" s="18"/>
      <c r="BI87" s="16"/>
      <c r="BJ87" s="18"/>
      <c r="BK87" s="1"/>
    </row>
    <row r="88" spans="2:81" ht="13.15" customHeight="1">
      <c r="B88" s="43" t="s">
        <v>22</v>
      </c>
      <c r="C88" s="17"/>
      <c r="D88" s="18"/>
      <c r="E88" s="1"/>
      <c r="F88" s="16"/>
      <c r="G88" s="18"/>
      <c r="H88" s="16"/>
      <c r="I88" s="17"/>
      <c r="J88" s="17"/>
      <c r="K88" s="17"/>
      <c r="L88" s="18"/>
      <c r="M88" s="16"/>
      <c r="N88" s="17"/>
      <c r="O88" s="17"/>
      <c r="P88" s="18"/>
      <c r="Q88" s="16"/>
      <c r="R88" s="18"/>
      <c r="S88" s="16"/>
      <c r="T88" s="17"/>
      <c r="U88" s="17"/>
      <c r="V88" s="17"/>
      <c r="W88" s="18"/>
      <c r="X88" s="16"/>
      <c r="Y88" s="17"/>
      <c r="Z88" s="17"/>
      <c r="AA88" s="18"/>
      <c r="AB88" s="16"/>
      <c r="AC88" s="17"/>
      <c r="AD88" s="17"/>
      <c r="AE88" s="17"/>
      <c r="AF88" s="17"/>
      <c r="AG88" s="18"/>
      <c r="AH88" s="16"/>
      <c r="AI88" s="17"/>
      <c r="AJ88" s="18"/>
      <c r="AK88" s="16"/>
      <c r="AL88" s="17"/>
      <c r="AM88" s="17"/>
      <c r="AN88" s="17"/>
      <c r="AO88" s="17"/>
      <c r="AP88" s="18"/>
      <c r="AQ88" s="16"/>
      <c r="AR88" s="17"/>
      <c r="AS88" s="17"/>
      <c r="AT88" s="17"/>
      <c r="AU88" s="18"/>
      <c r="AV88" s="16"/>
      <c r="AW88" s="17"/>
      <c r="AX88" s="17"/>
      <c r="AY88" s="17"/>
      <c r="AZ88" s="17"/>
      <c r="BA88" s="18"/>
      <c r="BB88" s="16"/>
      <c r="BC88" s="17"/>
      <c r="BD88" s="18"/>
      <c r="BE88" s="16"/>
      <c r="BF88" s="17"/>
      <c r="BG88" s="17"/>
      <c r="BH88" s="18"/>
      <c r="BI88" s="16"/>
      <c r="BJ88" s="18"/>
      <c r="BK88" s="1"/>
    </row>
    <row r="89" spans="2:81" ht="13.15" customHeight="1">
      <c r="B89" s="43" t="s">
        <v>25</v>
      </c>
      <c r="C89" s="17"/>
      <c r="D89" s="18"/>
      <c r="E89" s="1"/>
      <c r="F89" s="16"/>
      <c r="G89" s="18"/>
      <c r="H89" s="16"/>
      <c r="I89" s="17"/>
      <c r="J89" s="17"/>
      <c r="K89" s="17"/>
      <c r="L89" s="18"/>
      <c r="M89" s="16"/>
      <c r="N89" s="17"/>
      <c r="O89" s="17"/>
      <c r="P89" s="18"/>
      <c r="Q89" s="16"/>
      <c r="R89" s="18"/>
      <c r="S89" s="16"/>
      <c r="T89" s="17"/>
      <c r="U89" s="17"/>
      <c r="V89" s="17"/>
      <c r="W89" s="18"/>
      <c r="X89" s="16"/>
      <c r="Y89" s="17"/>
      <c r="Z89" s="17"/>
      <c r="AA89" s="18"/>
      <c r="AB89" s="16"/>
      <c r="AC89" s="17"/>
      <c r="AD89" s="17"/>
      <c r="AE89" s="17"/>
      <c r="AF89" s="17"/>
      <c r="AG89" s="18"/>
      <c r="AH89" s="16"/>
      <c r="AI89" s="17"/>
      <c r="AJ89" s="18"/>
      <c r="AK89" s="16"/>
      <c r="AL89" s="17"/>
      <c r="AM89" s="17"/>
      <c r="AN89" s="17"/>
      <c r="AO89" s="17"/>
      <c r="AP89" s="18"/>
      <c r="AQ89" s="16"/>
      <c r="AR89" s="17"/>
      <c r="AS89" s="17"/>
      <c r="AT89" s="17"/>
      <c r="AU89" s="18"/>
      <c r="AV89" s="16"/>
      <c r="AW89" s="17"/>
      <c r="AX89" s="17"/>
      <c r="AY89" s="17"/>
      <c r="AZ89" s="17"/>
      <c r="BA89" s="18"/>
      <c r="BB89" s="16"/>
      <c r="BC89" s="17"/>
      <c r="BD89" s="18"/>
      <c r="BE89" s="16"/>
      <c r="BF89" s="17"/>
      <c r="BG89" s="17"/>
      <c r="BH89" s="18"/>
      <c r="BI89" s="16"/>
      <c r="BJ89" s="18"/>
      <c r="BK89" s="1"/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v>2</v>
      </c>
    </row>
    <row r="95" spans="2:81" ht="12.6" customHeight="1">
      <c r="B95" s="43" t="s">
        <v>55</v>
      </c>
      <c r="C95" s="17"/>
      <c r="D95" s="18"/>
      <c r="E95" s="24">
        <v>39</v>
      </c>
      <c r="F95" s="18"/>
      <c r="G95" s="24">
        <v>1</v>
      </c>
      <c r="H95" s="17"/>
      <c r="I95" s="18"/>
      <c r="J95" s="16"/>
      <c r="K95" s="17"/>
      <c r="L95" s="17"/>
      <c r="M95" s="18"/>
      <c r="N95" s="16"/>
      <c r="O95" s="17"/>
      <c r="P95" s="17"/>
      <c r="Q95" s="17"/>
      <c r="R95" s="17"/>
      <c r="S95" s="18"/>
      <c r="T95" s="16">
        <v>19</v>
      </c>
      <c r="U95" s="17"/>
      <c r="V95" s="17"/>
      <c r="W95" s="17"/>
      <c r="X95" s="17"/>
      <c r="Y95" s="18"/>
      <c r="Z95" s="16"/>
      <c r="AA95" s="17"/>
      <c r="AB95" s="17"/>
      <c r="AC95" s="17"/>
      <c r="AD95" s="17"/>
      <c r="AE95" s="17"/>
      <c r="AF95" s="18"/>
      <c r="AG95" s="16">
        <v>20</v>
      </c>
      <c r="AH95" s="17"/>
      <c r="AI95" s="17"/>
      <c r="AJ95" s="17"/>
      <c r="AK95" s="18"/>
      <c r="AL95" s="16">
        <v>1</v>
      </c>
      <c r="AM95" s="17"/>
      <c r="AN95" s="17"/>
      <c r="AO95" s="17"/>
      <c r="AP95" s="17"/>
      <c r="AQ95" s="17"/>
      <c r="AR95" s="18"/>
      <c r="AS95" s="16"/>
      <c r="AT95" s="17"/>
      <c r="AU95" s="17"/>
      <c r="AV95" s="17"/>
      <c r="AW95" s="17"/>
      <c r="AX95" s="17"/>
      <c r="AY95" s="18"/>
      <c r="AZ95" s="16"/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/>
    </row>
    <row r="96" spans="2:81" ht="12.6" customHeight="1">
      <c r="B96" s="43" t="s">
        <v>57</v>
      </c>
      <c r="C96" s="17"/>
      <c r="D96" s="18"/>
      <c r="E96" s="24"/>
      <c r="F96" s="18"/>
      <c r="G96" s="24"/>
      <c r="H96" s="17"/>
      <c r="I96" s="18"/>
      <c r="J96" s="16"/>
      <c r="K96" s="17"/>
      <c r="L96" s="17"/>
      <c r="M96" s="18"/>
      <c r="N96" s="16"/>
      <c r="O96" s="17"/>
      <c r="P96" s="17"/>
      <c r="Q96" s="17"/>
      <c r="R96" s="17"/>
      <c r="S96" s="18"/>
      <c r="T96" s="16"/>
      <c r="U96" s="17"/>
      <c r="V96" s="17"/>
      <c r="W96" s="17"/>
      <c r="X96" s="17"/>
      <c r="Y96" s="18"/>
      <c r="Z96" s="16"/>
      <c r="AA96" s="17"/>
      <c r="AB96" s="17"/>
      <c r="AC96" s="17"/>
      <c r="AD96" s="17"/>
      <c r="AE96" s="17"/>
      <c r="AF96" s="18"/>
      <c r="AG96" s="16"/>
      <c r="AH96" s="17"/>
      <c r="AI96" s="17"/>
      <c r="AJ96" s="17"/>
      <c r="AK96" s="18"/>
      <c r="AL96" s="16"/>
      <c r="AM96" s="17"/>
      <c r="AN96" s="17"/>
      <c r="AO96" s="17"/>
      <c r="AP96" s="17"/>
      <c r="AQ96" s="17"/>
      <c r="AR96" s="18"/>
      <c r="AS96" s="16"/>
      <c r="AT96" s="17"/>
      <c r="AU96" s="17"/>
      <c r="AV96" s="17"/>
      <c r="AW96" s="17"/>
      <c r="AX96" s="17"/>
      <c r="AY96" s="18"/>
      <c r="AZ96" s="16"/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/>
    </row>
    <row r="97" spans="2:57" ht="12.6" customHeight="1">
      <c r="B97" s="43" t="s">
        <v>59</v>
      </c>
      <c r="C97" s="17"/>
      <c r="D97" s="18"/>
      <c r="E97" s="24"/>
      <c r="F97" s="18"/>
      <c r="G97" s="24"/>
      <c r="H97" s="17"/>
      <c r="I97" s="18"/>
      <c r="J97" s="16"/>
      <c r="K97" s="17"/>
      <c r="L97" s="17"/>
      <c r="M97" s="18"/>
      <c r="N97" s="16"/>
      <c r="O97" s="17"/>
      <c r="P97" s="17"/>
      <c r="Q97" s="17"/>
      <c r="R97" s="17"/>
      <c r="S97" s="18"/>
      <c r="T97" s="16"/>
      <c r="U97" s="17"/>
      <c r="V97" s="17"/>
      <c r="W97" s="17"/>
      <c r="X97" s="17"/>
      <c r="Y97" s="18"/>
      <c r="Z97" s="16"/>
      <c r="AA97" s="17"/>
      <c r="AB97" s="17"/>
      <c r="AC97" s="17"/>
      <c r="AD97" s="17"/>
      <c r="AE97" s="17"/>
      <c r="AF97" s="18"/>
      <c r="AG97" s="16"/>
      <c r="AH97" s="17"/>
      <c r="AI97" s="17"/>
      <c r="AJ97" s="17"/>
      <c r="AK97" s="18"/>
      <c r="AL97" s="16"/>
      <c r="AM97" s="17"/>
      <c r="AN97" s="17"/>
      <c r="AO97" s="17"/>
      <c r="AP97" s="17"/>
      <c r="AQ97" s="17"/>
      <c r="AR97" s="18"/>
      <c r="AS97" s="16"/>
      <c r="AT97" s="17"/>
      <c r="AU97" s="17"/>
      <c r="AV97" s="17"/>
      <c r="AW97" s="17"/>
      <c r="AX97" s="17"/>
      <c r="AY97" s="18"/>
      <c r="AZ97" s="16"/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v>1</v>
      </c>
      <c r="F98" s="18"/>
      <c r="G98" s="24">
        <v>1</v>
      </c>
      <c r="H98" s="17"/>
      <c r="I98" s="18"/>
      <c r="J98" s="16"/>
      <c r="K98" s="17"/>
      <c r="L98" s="17"/>
      <c r="M98" s="18"/>
      <c r="N98" s="16">
        <v>1</v>
      </c>
      <c r="O98" s="17"/>
      <c r="P98" s="17"/>
      <c r="Q98" s="17"/>
      <c r="R98" s="17"/>
      <c r="S98" s="18"/>
      <c r="T98" s="16"/>
      <c r="U98" s="17"/>
      <c r="V98" s="17"/>
      <c r="W98" s="17"/>
      <c r="X98" s="17"/>
      <c r="Y98" s="18"/>
      <c r="Z98" s="16"/>
      <c r="AA98" s="17"/>
      <c r="AB98" s="17"/>
      <c r="AC98" s="17"/>
      <c r="AD98" s="17"/>
      <c r="AE98" s="17"/>
      <c r="AF98" s="18"/>
      <c r="AG98" s="16">
        <v>1</v>
      </c>
      <c r="AH98" s="17"/>
      <c r="AI98" s="17"/>
      <c r="AJ98" s="17"/>
      <c r="AK98" s="18"/>
      <c r="AL98" s="16"/>
      <c r="AM98" s="17"/>
      <c r="AN98" s="17"/>
      <c r="AO98" s="17"/>
      <c r="AP98" s="17"/>
      <c r="AQ98" s="17"/>
      <c r="AR98" s="18"/>
      <c r="AS98" s="16"/>
      <c r="AT98" s="17"/>
      <c r="AU98" s="17"/>
      <c r="AV98" s="17"/>
      <c r="AW98" s="17"/>
      <c r="AX98" s="17"/>
      <c r="AY98" s="18"/>
      <c r="AZ98" s="16"/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/>
      <c r="F99" s="18"/>
      <c r="G99" s="24"/>
      <c r="H99" s="17"/>
      <c r="I99" s="18"/>
      <c r="J99" s="16"/>
      <c r="K99" s="17"/>
      <c r="L99" s="17"/>
      <c r="M99" s="18"/>
      <c r="N99" s="16"/>
      <c r="O99" s="17"/>
      <c r="P99" s="17"/>
      <c r="Q99" s="17"/>
      <c r="R99" s="17"/>
      <c r="S99" s="18"/>
      <c r="T99" s="16"/>
      <c r="U99" s="17"/>
      <c r="V99" s="17"/>
      <c r="W99" s="17"/>
      <c r="X99" s="17"/>
      <c r="Y99" s="18"/>
      <c r="Z99" s="16"/>
      <c r="AA99" s="17"/>
      <c r="AB99" s="17"/>
      <c r="AC99" s="17"/>
      <c r="AD99" s="17"/>
      <c r="AE99" s="17"/>
      <c r="AF99" s="18"/>
      <c r="AG99" s="16"/>
      <c r="AH99" s="17"/>
      <c r="AI99" s="17"/>
      <c r="AJ99" s="17"/>
      <c r="AK99" s="18"/>
      <c r="AL99" s="16"/>
      <c r="AM99" s="17"/>
      <c r="AN99" s="17"/>
      <c r="AO99" s="17"/>
      <c r="AP99" s="17"/>
      <c r="AQ99" s="17"/>
      <c r="AR99" s="18"/>
      <c r="AS99" s="16"/>
      <c r="AT99" s="17"/>
      <c r="AU99" s="17"/>
      <c r="AV99" s="17"/>
      <c r="AW99" s="17"/>
      <c r="AX99" s="17"/>
      <c r="AY99" s="18"/>
      <c r="AZ99" s="16"/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/>
      <c r="F100" s="18"/>
      <c r="G100" s="24"/>
      <c r="H100" s="17"/>
      <c r="I100" s="18"/>
      <c r="J100" s="16"/>
      <c r="K100" s="17"/>
      <c r="L100" s="17"/>
      <c r="M100" s="18"/>
      <c r="N100" s="16"/>
      <c r="O100" s="17"/>
      <c r="P100" s="17"/>
      <c r="Q100" s="17"/>
      <c r="R100" s="17"/>
      <c r="S100" s="18"/>
      <c r="T100" s="16"/>
      <c r="U100" s="17"/>
      <c r="V100" s="17"/>
      <c r="W100" s="17"/>
      <c r="X100" s="17"/>
      <c r="Y100" s="18"/>
      <c r="Z100" s="16"/>
      <c r="AA100" s="17"/>
      <c r="AB100" s="17"/>
      <c r="AC100" s="17"/>
      <c r="AD100" s="17"/>
      <c r="AE100" s="17"/>
      <c r="AF100" s="18"/>
      <c r="AG100" s="16"/>
      <c r="AH100" s="17"/>
      <c r="AI100" s="17"/>
      <c r="AJ100" s="17"/>
      <c r="AK100" s="18"/>
      <c r="AL100" s="16"/>
      <c r="AM100" s="17"/>
      <c r="AN100" s="17"/>
      <c r="AO100" s="17"/>
      <c r="AP100" s="17"/>
      <c r="AQ100" s="17"/>
      <c r="AR100" s="18"/>
      <c r="AS100" s="16"/>
      <c r="AT100" s="17"/>
      <c r="AU100" s="17"/>
      <c r="AV100" s="17"/>
      <c r="AW100" s="17"/>
      <c r="AX100" s="17"/>
      <c r="AY100" s="18"/>
      <c r="AZ100" s="16"/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v>7</v>
      </c>
      <c r="P104" s="17"/>
      <c r="Q104" s="18"/>
      <c r="R104" s="16"/>
      <c r="S104" s="17"/>
      <c r="T104" s="17"/>
      <c r="U104" s="18"/>
      <c r="V104" s="16"/>
      <c r="W104" s="17"/>
      <c r="X104" s="17"/>
      <c r="Y104" s="17"/>
      <c r="Z104" s="18"/>
      <c r="AA104" s="16"/>
      <c r="AB104" s="17"/>
      <c r="AC104" s="17"/>
      <c r="AD104" s="17"/>
      <c r="AE104" s="18"/>
      <c r="AF104" s="16">
        <v>1</v>
      </c>
      <c r="AG104" s="17"/>
      <c r="AH104" s="18"/>
      <c r="AI104" s="16"/>
      <c r="AJ104" s="17"/>
      <c r="AK104" s="17"/>
      <c r="AL104" s="17"/>
      <c r="AM104" s="17"/>
      <c r="AN104" s="18"/>
      <c r="AO104" s="16">
        <v>6</v>
      </c>
      <c r="AP104" s="17"/>
      <c r="AQ104" s="18"/>
      <c r="AR104" s="16"/>
      <c r="AS104" s="17"/>
      <c r="AT104" s="17"/>
      <c r="AU104" s="17"/>
      <c r="AV104" s="18"/>
      <c r="AW104" s="16"/>
      <c r="AX104" s="17"/>
      <c r="AY104" s="17"/>
      <c r="AZ104" s="18"/>
      <c r="BA104" s="16"/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v>7</v>
      </c>
      <c r="P105" s="17"/>
      <c r="Q105" s="18"/>
      <c r="R105" s="16"/>
      <c r="S105" s="17"/>
      <c r="T105" s="17"/>
      <c r="U105" s="18"/>
      <c r="V105" s="16"/>
      <c r="W105" s="17"/>
      <c r="X105" s="17"/>
      <c r="Y105" s="17"/>
      <c r="Z105" s="18"/>
      <c r="AA105" s="16"/>
      <c r="AB105" s="17"/>
      <c r="AC105" s="17"/>
      <c r="AD105" s="17"/>
      <c r="AE105" s="18"/>
      <c r="AF105" s="16">
        <v>1</v>
      </c>
      <c r="AG105" s="17"/>
      <c r="AH105" s="18"/>
      <c r="AI105" s="16"/>
      <c r="AJ105" s="17"/>
      <c r="AK105" s="17"/>
      <c r="AL105" s="17"/>
      <c r="AM105" s="17"/>
      <c r="AN105" s="18"/>
      <c r="AO105" s="16">
        <v>6</v>
      </c>
      <c r="AP105" s="17"/>
      <c r="AQ105" s="18"/>
      <c r="AR105" s="16"/>
      <c r="AS105" s="17"/>
      <c r="AT105" s="17"/>
      <c r="AU105" s="17"/>
      <c r="AV105" s="18"/>
      <c r="AW105" s="16"/>
      <c r="AX105" s="17"/>
      <c r="AY105" s="17"/>
      <c r="AZ105" s="18"/>
      <c r="BA105" s="16"/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v>7</v>
      </c>
      <c r="P106" s="17"/>
      <c r="Q106" s="18"/>
      <c r="R106" s="16"/>
      <c r="S106" s="17"/>
      <c r="T106" s="17"/>
      <c r="U106" s="18"/>
      <c r="V106" s="16"/>
      <c r="W106" s="17"/>
      <c r="X106" s="17"/>
      <c r="Y106" s="17"/>
      <c r="Z106" s="18"/>
      <c r="AA106" s="16"/>
      <c r="AB106" s="17"/>
      <c r="AC106" s="17"/>
      <c r="AD106" s="17"/>
      <c r="AE106" s="18"/>
      <c r="AF106" s="16">
        <v>1</v>
      </c>
      <c r="AG106" s="17"/>
      <c r="AH106" s="18"/>
      <c r="AI106" s="16"/>
      <c r="AJ106" s="17"/>
      <c r="AK106" s="17"/>
      <c r="AL106" s="17"/>
      <c r="AM106" s="17"/>
      <c r="AN106" s="18"/>
      <c r="AO106" s="16">
        <v>6</v>
      </c>
      <c r="AP106" s="17"/>
      <c r="AQ106" s="18"/>
      <c r="AR106" s="16"/>
      <c r="AS106" s="17"/>
      <c r="AT106" s="17"/>
      <c r="AU106" s="17"/>
      <c r="AV106" s="18"/>
      <c r="AW106" s="16"/>
      <c r="AX106" s="17"/>
      <c r="AY106" s="17"/>
      <c r="AZ106" s="18"/>
      <c r="BA106" s="16"/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/>
      <c r="P107" s="17"/>
      <c r="Q107" s="18"/>
      <c r="R107" s="16"/>
      <c r="S107" s="17"/>
      <c r="T107" s="17"/>
      <c r="U107" s="18"/>
      <c r="V107" s="16"/>
      <c r="W107" s="17"/>
      <c r="X107" s="17"/>
      <c r="Y107" s="17"/>
      <c r="Z107" s="18"/>
      <c r="AA107" s="16"/>
      <c r="AB107" s="17"/>
      <c r="AC107" s="17"/>
      <c r="AD107" s="17"/>
      <c r="AE107" s="18"/>
      <c r="AF107" s="16"/>
      <c r="AG107" s="17"/>
      <c r="AH107" s="18"/>
      <c r="AI107" s="16"/>
      <c r="AJ107" s="17"/>
      <c r="AK107" s="17"/>
      <c r="AL107" s="17"/>
      <c r="AM107" s="17"/>
      <c r="AN107" s="18"/>
      <c r="AO107" s="16"/>
      <c r="AP107" s="17"/>
      <c r="AQ107" s="18"/>
      <c r="AR107" s="16"/>
      <c r="AS107" s="17"/>
      <c r="AT107" s="17"/>
      <c r="AU107" s="17"/>
      <c r="AV107" s="18"/>
      <c r="AW107" s="16"/>
      <c r="AX107" s="17"/>
      <c r="AY107" s="17"/>
      <c r="AZ107" s="18"/>
      <c r="BA107" s="16"/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/>
      <c r="P108" s="17"/>
      <c r="Q108" s="18"/>
      <c r="R108" s="16"/>
      <c r="S108" s="17"/>
      <c r="T108" s="17"/>
      <c r="U108" s="18"/>
      <c r="V108" s="16"/>
      <c r="W108" s="17"/>
      <c r="X108" s="17"/>
      <c r="Y108" s="17"/>
      <c r="Z108" s="18"/>
      <c r="AA108" s="16"/>
      <c r="AB108" s="17"/>
      <c r="AC108" s="17"/>
      <c r="AD108" s="17"/>
      <c r="AE108" s="18"/>
      <c r="AF108" s="16"/>
      <c r="AG108" s="17"/>
      <c r="AH108" s="18"/>
      <c r="AI108" s="16"/>
      <c r="AJ108" s="17"/>
      <c r="AK108" s="17"/>
      <c r="AL108" s="17"/>
      <c r="AM108" s="17"/>
      <c r="AN108" s="18"/>
      <c r="AO108" s="16"/>
      <c r="AP108" s="17"/>
      <c r="AQ108" s="18"/>
      <c r="AR108" s="16"/>
      <c r="AS108" s="17"/>
      <c r="AT108" s="17"/>
      <c r="AU108" s="17"/>
      <c r="AV108" s="18"/>
      <c r="AW108" s="16"/>
      <c r="AX108" s="17"/>
      <c r="AY108" s="17"/>
      <c r="AZ108" s="18"/>
      <c r="BA108" s="16"/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/>
      <c r="P109" s="17"/>
      <c r="Q109" s="18"/>
      <c r="R109" s="16"/>
      <c r="S109" s="17"/>
      <c r="T109" s="17"/>
      <c r="U109" s="18"/>
      <c r="V109" s="16"/>
      <c r="W109" s="17"/>
      <c r="X109" s="17"/>
      <c r="Y109" s="17"/>
      <c r="Z109" s="18"/>
      <c r="AA109" s="16"/>
      <c r="AB109" s="17"/>
      <c r="AC109" s="17"/>
      <c r="AD109" s="17"/>
      <c r="AE109" s="18"/>
      <c r="AF109" s="16"/>
      <c r="AG109" s="17"/>
      <c r="AH109" s="18"/>
      <c r="AI109" s="16"/>
      <c r="AJ109" s="17"/>
      <c r="AK109" s="17"/>
      <c r="AL109" s="17"/>
      <c r="AM109" s="17"/>
      <c r="AN109" s="18"/>
      <c r="AO109" s="16"/>
      <c r="AP109" s="17"/>
      <c r="AQ109" s="18"/>
      <c r="AR109" s="16"/>
      <c r="AS109" s="17"/>
      <c r="AT109" s="17"/>
      <c r="AU109" s="17"/>
      <c r="AV109" s="18"/>
      <c r="AW109" s="16"/>
      <c r="AX109" s="17"/>
      <c r="AY109" s="17"/>
      <c r="AZ109" s="18"/>
      <c r="BA109" s="16"/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/>
      <c r="P110" s="17"/>
      <c r="Q110" s="18"/>
      <c r="R110" s="16"/>
      <c r="S110" s="17"/>
      <c r="T110" s="17"/>
      <c r="U110" s="18"/>
      <c r="V110" s="16"/>
      <c r="W110" s="17"/>
      <c r="X110" s="17"/>
      <c r="Y110" s="17"/>
      <c r="Z110" s="18"/>
      <c r="AA110" s="16"/>
      <c r="AB110" s="17"/>
      <c r="AC110" s="17"/>
      <c r="AD110" s="17"/>
      <c r="AE110" s="18"/>
      <c r="AF110" s="16"/>
      <c r="AG110" s="17"/>
      <c r="AH110" s="18"/>
      <c r="AI110" s="16"/>
      <c r="AJ110" s="17"/>
      <c r="AK110" s="17"/>
      <c r="AL110" s="17"/>
      <c r="AM110" s="17"/>
      <c r="AN110" s="18"/>
      <c r="AO110" s="16"/>
      <c r="AP110" s="17"/>
      <c r="AQ110" s="18"/>
      <c r="AR110" s="16"/>
      <c r="AS110" s="17"/>
      <c r="AT110" s="17"/>
      <c r="AU110" s="17"/>
      <c r="AV110" s="18"/>
      <c r="AW110" s="16"/>
      <c r="AX110" s="17"/>
      <c r="AY110" s="17"/>
      <c r="AZ110" s="18"/>
      <c r="BA110" s="16"/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/>
      <c r="P111" s="17"/>
      <c r="Q111" s="18"/>
      <c r="R111" s="16"/>
      <c r="S111" s="17"/>
      <c r="T111" s="17"/>
      <c r="U111" s="18"/>
      <c r="V111" s="16"/>
      <c r="W111" s="17"/>
      <c r="X111" s="17"/>
      <c r="Y111" s="17"/>
      <c r="Z111" s="18"/>
      <c r="AA111" s="16"/>
      <c r="AB111" s="17"/>
      <c r="AC111" s="17"/>
      <c r="AD111" s="17"/>
      <c r="AE111" s="18"/>
      <c r="AF111" s="16"/>
      <c r="AG111" s="17"/>
      <c r="AH111" s="18"/>
      <c r="AI111" s="16"/>
      <c r="AJ111" s="17"/>
      <c r="AK111" s="17"/>
      <c r="AL111" s="17"/>
      <c r="AM111" s="17"/>
      <c r="AN111" s="18"/>
      <c r="AO111" s="16"/>
      <c r="AP111" s="17"/>
      <c r="AQ111" s="18"/>
      <c r="AR111" s="16"/>
      <c r="AS111" s="17"/>
      <c r="AT111" s="17"/>
      <c r="AU111" s="17"/>
      <c r="AV111" s="18"/>
      <c r="AW111" s="16"/>
      <c r="AX111" s="17"/>
      <c r="AY111" s="17"/>
      <c r="AZ111" s="18"/>
      <c r="BA111" s="16"/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/>
      <c r="P112" s="17"/>
      <c r="Q112" s="18"/>
      <c r="R112" s="16"/>
      <c r="S112" s="17"/>
      <c r="T112" s="17"/>
      <c r="U112" s="18"/>
      <c r="V112" s="16"/>
      <c r="W112" s="17"/>
      <c r="X112" s="17"/>
      <c r="Y112" s="17"/>
      <c r="Z112" s="18"/>
      <c r="AA112" s="16"/>
      <c r="AB112" s="17"/>
      <c r="AC112" s="17"/>
      <c r="AD112" s="17"/>
      <c r="AE112" s="18"/>
      <c r="AF112" s="16"/>
      <c r="AG112" s="17"/>
      <c r="AH112" s="18"/>
      <c r="AI112" s="16"/>
      <c r="AJ112" s="17"/>
      <c r="AK112" s="17"/>
      <c r="AL112" s="17"/>
      <c r="AM112" s="17"/>
      <c r="AN112" s="18"/>
      <c r="AO112" s="16"/>
      <c r="AP112" s="17"/>
      <c r="AQ112" s="18"/>
      <c r="AR112" s="16"/>
      <c r="AS112" s="17"/>
      <c r="AT112" s="17"/>
      <c r="AU112" s="17"/>
      <c r="AV112" s="18"/>
      <c r="AW112" s="16"/>
      <c r="AX112" s="17"/>
      <c r="AY112" s="17"/>
      <c r="AZ112" s="18"/>
      <c r="BA112" s="16"/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/>
      <c r="P113" s="17"/>
      <c r="Q113" s="18"/>
      <c r="R113" s="16"/>
      <c r="S113" s="17"/>
      <c r="T113" s="17"/>
      <c r="U113" s="18"/>
      <c r="V113" s="16"/>
      <c r="W113" s="17"/>
      <c r="X113" s="17"/>
      <c r="Y113" s="17"/>
      <c r="Z113" s="18"/>
      <c r="AA113" s="16"/>
      <c r="AB113" s="17"/>
      <c r="AC113" s="17"/>
      <c r="AD113" s="17"/>
      <c r="AE113" s="18"/>
      <c r="AF113" s="16"/>
      <c r="AG113" s="17"/>
      <c r="AH113" s="18"/>
      <c r="AI113" s="16"/>
      <c r="AJ113" s="17"/>
      <c r="AK113" s="17"/>
      <c r="AL113" s="17"/>
      <c r="AM113" s="17"/>
      <c r="AN113" s="18"/>
      <c r="AO113" s="16"/>
      <c r="AP113" s="17"/>
      <c r="AQ113" s="18"/>
      <c r="AR113" s="16"/>
      <c r="AS113" s="17"/>
      <c r="AT113" s="17"/>
      <c r="AU113" s="17"/>
      <c r="AV113" s="18"/>
      <c r="AW113" s="16"/>
      <c r="AX113" s="17"/>
      <c r="AY113" s="17"/>
      <c r="AZ113" s="18"/>
      <c r="BA113" s="16"/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/>
      <c r="Q118" s="18"/>
      <c r="R118" s="34"/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2"/>
      <c r="Q119" s="18"/>
      <c r="R119" s="32"/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2"/>
      <c r="Q120" s="18"/>
      <c r="R120" s="32"/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2"/>
      <c r="Q121" s="18"/>
      <c r="R121" s="32"/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/>
      <c r="Q122" s="18"/>
      <c r="R122" s="34"/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2"/>
      <c r="Q123" s="18"/>
      <c r="R123" s="32"/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2"/>
      <c r="Q124" s="18"/>
      <c r="R124" s="32"/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2"/>
      <c r="Q125" s="18"/>
      <c r="R125" s="32"/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/>
      <c r="Q126" s="18"/>
      <c r="R126" s="34"/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2"/>
      <c r="Q127" s="18"/>
      <c r="R127" s="32"/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2"/>
      <c r="Q128" s="18"/>
      <c r="R128" s="32"/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2"/>
      <c r="Q129" s="18"/>
      <c r="R129" s="32"/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2"/>
      <c r="Q130" s="18"/>
      <c r="R130" s="32"/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2"/>
      <c r="Q131" s="18"/>
      <c r="R131" s="32"/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/>
      <c r="Q132" s="18"/>
      <c r="R132" s="34"/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2"/>
      <c r="Q133" s="18"/>
      <c r="R133" s="32"/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2"/>
      <c r="Q134" s="18"/>
      <c r="R134" s="32"/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2"/>
      <c r="Q135" s="18"/>
      <c r="R135" s="32"/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2"/>
      <c r="Q136" s="18"/>
      <c r="R136" s="32"/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2"/>
      <c r="Q137" s="18"/>
      <c r="R137" s="32"/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/>
      <c r="Q138" s="18"/>
      <c r="R138" s="34"/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2"/>
      <c r="Q139" s="18"/>
      <c r="R139" s="32"/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2"/>
      <c r="Q140" s="18"/>
      <c r="R140" s="32"/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2"/>
      <c r="Q141" s="18"/>
      <c r="R141" s="32"/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2"/>
      <c r="Q142" s="18"/>
      <c r="R142" s="32"/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2"/>
      <c r="Q143" s="18"/>
      <c r="R143" s="32"/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2"/>
      <c r="Q144" s="18"/>
      <c r="R144" s="32"/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2"/>
      <c r="Q145" s="18"/>
      <c r="R145" s="32"/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2"/>
      <c r="Q146" s="18"/>
      <c r="R146" s="32"/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2"/>
      <c r="Q147" s="18"/>
      <c r="R147" s="32"/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2"/>
      <c r="Q148" s="18"/>
      <c r="R148" s="32"/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/>
      <c r="Q149" s="18"/>
      <c r="R149" s="34"/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2"/>
      <c r="Q150" s="18"/>
      <c r="R150" s="32"/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2"/>
      <c r="Q151" s="18"/>
      <c r="R151" s="32"/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2"/>
      <c r="Q152" s="18"/>
      <c r="R152" s="32"/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2"/>
      <c r="Q153" s="18"/>
      <c r="R153" s="32"/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2"/>
      <c r="Q154" s="18"/>
      <c r="R154" s="32"/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2"/>
      <c r="Q155" s="18"/>
      <c r="R155" s="32"/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/>
      <c r="Q156" s="18"/>
      <c r="R156" s="34"/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2"/>
      <c r="Q157" s="18"/>
      <c r="R157" s="32"/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2"/>
      <c r="Q158" s="18"/>
      <c r="R158" s="32"/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2"/>
      <c r="Q159" s="18"/>
      <c r="R159" s="32"/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2"/>
      <c r="Q160" s="18"/>
      <c r="R160" s="32"/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2"/>
      <c r="Q161" s="18"/>
      <c r="R161" s="32"/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4">
    <mergeCell ref="BQ15:BS15"/>
    <mergeCell ref="BC16:BI16"/>
    <mergeCell ref="BJ16:BM16"/>
    <mergeCell ref="BN16:BP16"/>
    <mergeCell ref="BQ16:BS16"/>
    <mergeCell ref="BC17:BI17"/>
    <mergeCell ref="F19:H19"/>
    <mergeCell ref="I19:N19"/>
    <mergeCell ref="O19:T19"/>
    <mergeCell ref="U19:AC19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I11:N11"/>
    <mergeCell ref="O11:T11"/>
    <mergeCell ref="U11:AC11"/>
    <mergeCell ref="AD11:AL11"/>
    <mergeCell ref="AM11:AS11"/>
    <mergeCell ref="AM13:AS13"/>
    <mergeCell ref="AT11:BB11"/>
    <mergeCell ref="B12:E13"/>
    <mergeCell ref="F12:H12"/>
    <mergeCell ref="I12:N12"/>
    <mergeCell ref="O12:T12"/>
    <mergeCell ref="U12:AC12"/>
    <mergeCell ref="AD12:AL12"/>
    <mergeCell ref="F17:H17"/>
    <mergeCell ref="I17:N17"/>
    <mergeCell ref="O17:T17"/>
    <mergeCell ref="U17:AC17"/>
    <mergeCell ref="AD17:AL17"/>
    <mergeCell ref="AM17:AS17"/>
    <mergeCell ref="AT17:BB17"/>
    <mergeCell ref="U16:AC16"/>
    <mergeCell ref="AD16:AL16"/>
    <mergeCell ref="AM16:AS16"/>
    <mergeCell ref="AT16:BB16"/>
    <mergeCell ref="F16:H16"/>
    <mergeCell ref="I16:N16"/>
    <mergeCell ref="O16:T16"/>
    <mergeCell ref="BC15:BI15"/>
    <mergeCell ref="BJ15:BM15"/>
    <mergeCell ref="BN15:BP15"/>
    <mergeCell ref="BJ17:BM17"/>
    <mergeCell ref="BN17:BP17"/>
    <mergeCell ref="AT12:BB12"/>
    <mergeCell ref="B14:B15"/>
    <mergeCell ref="C14:E15"/>
    <mergeCell ref="F14:H14"/>
    <mergeCell ref="I14:N14"/>
    <mergeCell ref="O14:T14"/>
    <mergeCell ref="U14:AC14"/>
    <mergeCell ref="AD14:AL14"/>
    <mergeCell ref="AM14:AS14"/>
    <mergeCell ref="AT14:BB14"/>
    <mergeCell ref="I13:N13"/>
    <mergeCell ref="O13:T13"/>
    <mergeCell ref="U13:AC13"/>
    <mergeCell ref="AD13:AL13"/>
    <mergeCell ref="F13:H13"/>
    <mergeCell ref="AM15:AS15"/>
    <mergeCell ref="AT15:BB15"/>
    <mergeCell ref="F15:H15"/>
    <mergeCell ref="I15:N15"/>
    <mergeCell ref="O15:T15"/>
    <mergeCell ref="U15:AC15"/>
    <mergeCell ref="AD15:AL15"/>
    <mergeCell ref="AT13:BB13"/>
    <mergeCell ref="AM12:AS12"/>
    <mergeCell ref="AD19:AL19"/>
    <mergeCell ref="AM19:AS19"/>
    <mergeCell ref="AT19:BB19"/>
    <mergeCell ref="U18:AC18"/>
    <mergeCell ref="AD18:AL18"/>
    <mergeCell ref="AM18:AS18"/>
    <mergeCell ref="AT18:BB18"/>
    <mergeCell ref="F18:H18"/>
    <mergeCell ref="I18:N18"/>
    <mergeCell ref="O18:T18"/>
    <mergeCell ref="F21:H21"/>
    <mergeCell ref="I21:N21"/>
    <mergeCell ref="O21:T21"/>
    <mergeCell ref="U21:AC21"/>
    <mergeCell ref="AD21:AL21"/>
    <mergeCell ref="AM21:AS21"/>
    <mergeCell ref="AT21:BB21"/>
    <mergeCell ref="U20:AC20"/>
    <mergeCell ref="AD20:AL20"/>
    <mergeCell ref="AM20:AS20"/>
    <mergeCell ref="AT20:BB20"/>
    <mergeCell ref="F20:H20"/>
    <mergeCell ref="BJ22:BM22"/>
    <mergeCell ref="BN22:BP22"/>
    <mergeCell ref="BQ22:BS22"/>
    <mergeCell ref="BC23:BI23"/>
    <mergeCell ref="BJ23:BM23"/>
    <mergeCell ref="BN23:BP23"/>
    <mergeCell ref="BQ23:BS23"/>
    <mergeCell ref="BC24:BI24"/>
    <mergeCell ref="B24:B27"/>
    <mergeCell ref="C24:E25"/>
    <mergeCell ref="F24:H24"/>
    <mergeCell ref="I24:N24"/>
    <mergeCell ref="O24:T24"/>
    <mergeCell ref="C26:E27"/>
    <mergeCell ref="F26:H26"/>
    <mergeCell ref="I26:N26"/>
    <mergeCell ref="O26:T26"/>
    <mergeCell ref="F23:H23"/>
    <mergeCell ref="I23:N23"/>
    <mergeCell ref="O23:T23"/>
    <mergeCell ref="U23:AC23"/>
    <mergeCell ref="AD23:AL23"/>
    <mergeCell ref="AM23:AS23"/>
    <mergeCell ref="AT23:BB23"/>
    <mergeCell ref="O22:T22"/>
    <mergeCell ref="U22:AC22"/>
    <mergeCell ref="AD22:AL22"/>
    <mergeCell ref="AM22:AS22"/>
    <mergeCell ref="AT22:BB22"/>
    <mergeCell ref="B16:B23"/>
    <mergeCell ref="C16:E17"/>
    <mergeCell ref="C18:E19"/>
    <mergeCell ref="BJ29:BM29"/>
    <mergeCell ref="BN29:BP29"/>
    <mergeCell ref="BQ29:BS29"/>
    <mergeCell ref="F27:H27"/>
    <mergeCell ref="I27:N27"/>
    <mergeCell ref="O27:T27"/>
    <mergeCell ref="U27:AC27"/>
    <mergeCell ref="AD27:AL27"/>
    <mergeCell ref="AM27:AS27"/>
    <mergeCell ref="AT27:BB27"/>
    <mergeCell ref="U26:AC26"/>
    <mergeCell ref="AD26:AL26"/>
    <mergeCell ref="AM26:AS26"/>
    <mergeCell ref="AT26:BB26"/>
    <mergeCell ref="C20:E21"/>
    <mergeCell ref="C22:E23"/>
    <mergeCell ref="F25:H25"/>
    <mergeCell ref="I25:N25"/>
    <mergeCell ref="O25:T25"/>
    <mergeCell ref="U25:AC25"/>
    <mergeCell ref="AD25:AL25"/>
    <mergeCell ref="AM25:AS25"/>
    <mergeCell ref="AT25:BB25"/>
    <mergeCell ref="U24:AC24"/>
    <mergeCell ref="AD24:AL24"/>
    <mergeCell ref="AM24:AS24"/>
    <mergeCell ref="AT24:BB24"/>
    <mergeCell ref="I20:N20"/>
    <mergeCell ref="O20:T20"/>
    <mergeCell ref="F22:H22"/>
    <mergeCell ref="I22:N22"/>
    <mergeCell ref="BC22:BI22"/>
    <mergeCell ref="F29:H29"/>
    <mergeCell ref="I29:N29"/>
    <mergeCell ref="O29:T29"/>
    <mergeCell ref="U29:AC29"/>
    <mergeCell ref="AD29:AL29"/>
    <mergeCell ref="AM29:AS29"/>
    <mergeCell ref="AT29:BB29"/>
    <mergeCell ref="U28:AC28"/>
    <mergeCell ref="AD28:AL28"/>
    <mergeCell ref="AM28:AS28"/>
    <mergeCell ref="AT28:BB28"/>
    <mergeCell ref="B28:B29"/>
    <mergeCell ref="C28:E29"/>
    <mergeCell ref="F28:H28"/>
    <mergeCell ref="I28:N28"/>
    <mergeCell ref="O28:T28"/>
    <mergeCell ref="BC29:BI29"/>
    <mergeCell ref="U30:AC30"/>
    <mergeCell ref="AD30:AL30"/>
    <mergeCell ref="AM30:AS30"/>
    <mergeCell ref="AT30:BB30"/>
    <mergeCell ref="BC30:BI30"/>
    <mergeCell ref="BJ30:BM30"/>
    <mergeCell ref="BN30:BP30"/>
    <mergeCell ref="BQ30:BS30"/>
    <mergeCell ref="BC31:BI31"/>
    <mergeCell ref="BJ31:BM31"/>
    <mergeCell ref="BN31:BP31"/>
    <mergeCell ref="BQ31:BS31"/>
    <mergeCell ref="BC32:BI32"/>
    <mergeCell ref="BJ32:BM32"/>
    <mergeCell ref="BN32:BP32"/>
    <mergeCell ref="BQ32:BS32"/>
    <mergeCell ref="B30:B31"/>
    <mergeCell ref="C30:E31"/>
    <mergeCell ref="F30:H30"/>
    <mergeCell ref="I30:N30"/>
    <mergeCell ref="O30:T30"/>
    <mergeCell ref="F33:H33"/>
    <mergeCell ref="I33:N33"/>
    <mergeCell ref="O33:T33"/>
    <mergeCell ref="U33:AC33"/>
    <mergeCell ref="AD33:AL33"/>
    <mergeCell ref="AM33:AS33"/>
    <mergeCell ref="AT33:BB33"/>
    <mergeCell ref="U32:AC32"/>
    <mergeCell ref="AD32:AL32"/>
    <mergeCell ref="AM32:AS32"/>
    <mergeCell ref="AT32:BB32"/>
    <mergeCell ref="B32:B33"/>
    <mergeCell ref="C32:E33"/>
    <mergeCell ref="F32:H32"/>
    <mergeCell ref="I32:N32"/>
    <mergeCell ref="O32:T32"/>
    <mergeCell ref="F31:H31"/>
    <mergeCell ref="I31:N31"/>
    <mergeCell ref="O31:T31"/>
    <mergeCell ref="U31:AC31"/>
    <mergeCell ref="AD31:AL31"/>
    <mergeCell ref="AM31:AS31"/>
    <mergeCell ref="AT31:BB31"/>
    <mergeCell ref="U34:AC34"/>
    <mergeCell ref="AD34:AL34"/>
    <mergeCell ref="AM34:AS34"/>
    <mergeCell ref="AT34:BB34"/>
    <mergeCell ref="B34:B39"/>
    <mergeCell ref="C34:E35"/>
    <mergeCell ref="F34:H34"/>
    <mergeCell ref="I34:N34"/>
    <mergeCell ref="O34:T34"/>
    <mergeCell ref="C36:E37"/>
    <mergeCell ref="F36:H36"/>
    <mergeCell ref="I36:N36"/>
    <mergeCell ref="O36:T36"/>
    <mergeCell ref="C38:E39"/>
    <mergeCell ref="F38:H38"/>
    <mergeCell ref="I38:N38"/>
    <mergeCell ref="O38:T38"/>
    <mergeCell ref="F37:H37"/>
    <mergeCell ref="I37:N37"/>
    <mergeCell ref="O37:T37"/>
    <mergeCell ref="U37:AC37"/>
    <mergeCell ref="AD37:AL37"/>
    <mergeCell ref="AM37:AS37"/>
    <mergeCell ref="AT37:BB37"/>
    <mergeCell ref="U36:AC36"/>
    <mergeCell ref="AD36:AL36"/>
    <mergeCell ref="AM36:AS36"/>
    <mergeCell ref="AT36:BB36"/>
    <mergeCell ref="F35:H35"/>
    <mergeCell ref="I35:N35"/>
    <mergeCell ref="O35:T35"/>
    <mergeCell ref="U35:AC35"/>
    <mergeCell ref="AD35:AL35"/>
    <mergeCell ref="AM35:AS35"/>
    <mergeCell ref="AT35:BB35"/>
    <mergeCell ref="F39:H39"/>
    <mergeCell ref="I39:N39"/>
    <mergeCell ref="O39:T39"/>
    <mergeCell ref="U39:AC39"/>
    <mergeCell ref="AD39:AL39"/>
    <mergeCell ref="AM39:AS39"/>
    <mergeCell ref="AT39:BB39"/>
    <mergeCell ref="U38:AC38"/>
    <mergeCell ref="AD38:AL38"/>
    <mergeCell ref="AM38:AS38"/>
    <mergeCell ref="AT38:BB38"/>
    <mergeCell ref="BC38:BI38"/>
    <mergeCell ref="BJ38:BM38"/>
    <mergeCell ref="BN38:BP38"/>
    <mergeCell ref="BQ38:BS38"/>
    <mergeCell ref="BC39:BI39"/>
    <mergeCell ref="BJ39:BM39"/>
    <mergeCell ref="BN39:BP39"/>
    <mergeCell ref="BQ39:BS39"/>
    <mergeCell ref="B47:B48"/>
    <mergeCell ref="C47:E47"/>
    <mergeCell ref="F47:J47"/>
    <mergeCell ref="C48:E48"/>
    <mergeCell ref="F48:J48"/>
    <mergeCell ref="B41:E41"/>
    <mergeCell ref="F41:J41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A54:E54"/>
    <mergeCell ref="F54:J54"/>
    <mergeCell ref="A55:B55"/>
    <mergeCell ref="C55:E55"/>
    <mergeCell ref="F55:J55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A60:B61"/>
    <mergeCell ref="C60:E60"/>
    <mergeCell ref="F60:J60"/>
    <mergeCell ref="C61:E61"/>
    <mergeCell ref="F61:J61"/>
    <mergeCell ref="AE70:AM70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I72:N72"/>
    <mergeCell ref="O72:V72"/>
    <mergeCell ref="W72:AD72"/>
    <mergeCell ref="AE72:AM72"/>
    <mergeCell ref="AN72:AT72"/>
    <mergeCell ref="B70:E70"/>
    <mergeCell ref="F70:H70"/>
    <mergeCell ref="I70:N70"/>
    <mergeCell ref="O70:V70"/>
    <mergeCell ref="W70:AD70"/>
    <mergeCell ref="B76:AW76"/>
    <mergeCell ref="B78:D80"/>
    <mergeCell ref="E78:E80"/>
    <mergeCell ref="F78:P78"/>
    <mergeCell ref="Q78:AA78"/>
    <mergeCell ref="AB78:AP78"/>
    <mergeCell ref="AQ78:BD78"/>
    <mergeCell ref="BE78:BK78"/>
    <mergeCell ref="BO78:BQ78"/>
    <mergeCell ref="BS78:BY78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D73:E74"/>
    <mergeCell ref="F73:H73"/>
    <mergeCell ref="I73:N73"/>
    <mergeCell ref="O73:V73"/>
    <mergeCell ref="W73:AD73"/>
    <mergeCell ref="B81:D82"/>
    <mergeCell ref="E81:E82"/>
    <mergeCell ref="F81:G82"/>
    <mergeCell ref="H81:L82"/>
    <mergeCell ref="M81:P82"/>
    <mergeCell ref="Q81:R82"/>
    <mergeCell ref="S81:W82"/>
    <mergeCell ref="X81:AA82"/>
    <mergeCell ref="AB81:AG82"/>
    <mergeCell ref="AH81:AJ82"/>
    <mergeCell ref="AK81:AP82"/>
    <mergeCell ref="AQ81:AU82"/>
    <mergeCell ref="AV81:BA82"/>
    <mergeCell ref="BB81:BD82"/>
    <mergeCell ref="BI81:BJ82"/>
    <mergeCell ref="BE79:BH80"/>
    <mergeCell ref="BK79:BK80"/>
    <mergeCell ref="F79:G80"/>
    <mergeCell ref="H79:L80"/>
    <mergeCell ref="M79:P80"/>
    <mergeCell ref="Q79:R80"/>
    <mergeCell ref="S79:W80"/>
    <mergeCell ref="X79:AA80"/>
    <mergeCell ref="AB79:AG80"/>
    <mergeCell ref="AH79:AJ80"/>
    <mergeCell ref="AK79:AP80"/>
    <mergeCell ref="AQ79:AU80"/>
    <mergeCell ref="AV79:BA80"/>
    <mergeCell ref="BB79:BD80"/>
    <mergeCell ref="BI79:BJ80"/>
    <mergeCell ref="B84:D84"/>
    <mergeCell ref="F84:G84"/>
    <mergeCell ref="H84:L84"/>
    <mergeCell ref="M84:P84"/>
    <mergeCell ref="Q84:R84"/>
    <mergeCell ref="S84:W84"/>
    <mergeCell ref="X84:AA84"/>
    <mergeCell ref="AB84:AG84"/>
    <mergeCell ref="AH84:AJ84"/>
    <mergeCell ref="AK84:AP84"/>
    <mergeCell ref="AQ84:AU84"/>
    <mergeCell ref="AV84:BA84"/>
    <mergeCell ref="BB84:BD84"/>
    <mergeCell ref="S83:W83"/>
    <mergeCell ref="X83:AA83"/>
    <mergeCell ref="AB83:AG83"/>
    <mergeCell ref="AH83:AJ83"/>
    <mergeCell ref="AK83:AP83"/>
    <mergeCell ref="B83:D83"/>
    <mergeCell ref="F83:G83"/>
    <mergeCell ref="H83:L83"/>
    <mergeCell ref="M83:P83"/>
    <mergeCell ref="Q83:R83"/>
    <mergeCell ref="F87:G87"/>
    <mergeCell ref="H87:L87"/>
    <mergeCell ref="M87:P87"/>
    <mergeCell ref="Q87:R87"/>
    <mergeCell ref="AQ85:AU85"/>
    <mergeCell ref="AV85:BA85"/>
    <mergeCell ref="BB85:BD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K86:AP86"/>
    <mergeCell ref="AQ86:AU86"/>
    <mergeCell ref="AV86:BA86"/>
    <mergeCell ref="BB86:BD86"/>
    <mergeCell ref="S85:W85"/>
    <mergeCell ref="X85:AA85"/>
    <mergeCell ref="AB85:AG85"/>
    <mergeCell ref="AH85:AJ85"/>
    <mergeCell ref="AK85:AP85"/>
    <mergeCell ref="B85:D85"/>
    <mergeCell ref="F85:G85"/>
    <mergeCell ref="H85:L85"/>
    <mergeCell ref="M85:P85"/>
    <mergeCell ref="Q85:R85"/>
    <mergeCell ref="S89:W89"/>
    <mergeCell ref="X89:AA89"/>
    <mergeCell ref="AB89:AG89"/>
    <mergeCell ref="AH89:AJ89"/>
    <mergeCell ref="AK89:AP89"/>
    <mergeCell ref="B89:D89"/>
    <mergeCell ref="F89:G89"/>
    <mergeCell ref="H89:L89"/>
    <mergeCell ref="M89:P89"/>
    <mergeCell ref="Q89:R89"/>
    <mergeCell ref="AQ87:AU87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AH88:AJ88"/>
    <mergeCell ref="AK88:AP88"/>
    <mergeCell ref="AQ88:AU88"/>
    <mergeCell ref="AV88:BA88"/>
    <mergeCell ref="BB88:BD88"/>
    <mergeCell ref="S87:W87"/>
    <mergeCell ref="X87:AA87"/>
    <mergeCell ref="AB87:AG87"/>
    <mergeCell ref="AH87:AJ87"/>
    <mergeCell ref="AK87:AP87"/>
    <mergeCell ref="B87:D87"/>
    <mergeCell ref="T95:Y95"/>
    <mergeCell ref="Z95:AF95"/>
    <mergeCell ref="AG95:AK95"/>
    <mergeCell ref="AL95:AR95"/>
    <mergeCell ref="AS95:AY95"/>
    <mergeCell ref="B95:D95"/>
    <mergeCell ref="E95:F95"/>
    <mergeCell ref="G95:I95"/>
    <mergeCell ref="J95:M95"/>
    <mergeCell ref="N95:S95"/>
    <mergeCell ref="E94:F94"/>
    <mergeCell ref="G94:I94"/>
    <mergeCell ref="J94:M94"/>
    <mergeCell ref="N94:S94"/>
    <mergeCell ref="T94:Y94"/>
    <mergeCell ref="Z94:AF94"/>
    <mergeCell ref="AG94:AK94"/>
    <mergeCell ref="AL94:AR94"/>
    <mergeCell ref="AS94:AY94"/>
    <mergeCell ref="B93:D94"/>
    <mergeCell ref="E93:I93"/>
    <mergeCell ref="J93:S93"/>
    <mergeCell ref="T93:AF93"/>
    <mergeCell ref="AG93:AR93"/>
    <mergeCell ref="T97:Y97"/>
    <mergeCell ref="Z97:AF97"/>
    <mergeCell ref="AG97:AK97"/>
    <mergeCell ref="AL97:AR97"/>
    <mergeCell ref="AS97:AY97"/>
    <mergeCell ref="B97:D97"/>
    <mergeCell ref="E97:F97"/>
    <mergeCell ref="G97:I97"/>
    <mergeCell ref="J97:M97"/>
    <mergeCell ref="N97:S97"/>
    <mergeCell ref="B96:D96"/>
    <mergeCell ref="E96:F96"/>
    <mergeCell ref="G96:I96"/>
    <mergeCell ref="J96:M96"/>
    <mergeCell ref="N96:S96"/>
    <mergeCell ref="T96:Y96"/>
    <mergeCell ref="Z96:AF96"/>
    <mergeCell ref="AG96:AK96"/>
    <mergeCell ref="AL96:AR96"/>
    <mergeCell ref="AS96:AY96"/>
    <mergeCell ref="T99:Y99"/>
    <mergeCell ref="Z99:AF99"/>
    <mergeCell ref="AG99:AK99"/>
    <mergeCell ref="AL99:AR99"/>
    <mergeCell ref="AS99:AY99"/>
    <mergeCell ref="B99:D99"/>
    <mergeCell ref="E99:F99"/>
    <mergeCell ref="G99:I99"/>
    <mergeCell ref="J99:M99"/>
    <mergeCell ref="N99:S99"/>
    <mergeCell ref="B98:D98"/>
    <mergeCell ref="E98:F98"/>
    <mergeCell ref="G98:I98"/>
    <mergeCell ref="J98:M98"/>
    <mergeCell ref="N98:S98"/>
    <mergeCell ref="T98:Y98"/>
    <mergeCell ref="Z98:AF98"/>
    <mergeCell ref="AG98:AK98"/>
    <mergeCell ref="AL98:AR98"/>
    <mergeCell ref="AS98:AY98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BA103:BC103"/>
    <mergeCell ref="B102:N103"/>
    <mergeCell ref="O102:U102"/>
    <mergeCell ref="V102:AE102"/>
    <mergeCell ref="AF102:AN102"/>
    <mergeCell ref="AO102:AV102"/>
    <mergeCell ref="B100:D100"/>
    <mergeCell ref="E100:F100"/>
    <mergeCell ref="G100:I100"/>
    <mergeCell ref="J100:M100"/>
    <mergeCell ref="N100:S100"/>
    <mergeCell ref="T100:Y100"/>
    <mergeCell ref="Z100:AF100"/>
    <mergeCell ref="AG100:AK100"/>
    <mergeCell ref="AL100:AR100"/>
    <mergeCell ref="AS100:AY100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AR105:AV105"/>
    <mergeCell ref="AW105:AZ105"/>
    <mergeCell ref="BA105:BC105"/>
    <mergeCell ref="AF104:AH104"/>
    <mergeCell ref="AI104:AN104"/>
    <mergeCell ref="AO104:AQ104"/>
    <mergeCell ref="AR104:AV104"/>
    <mergeCell ref="AW104:AZ104"/>
    <mergeCell ref="B104:N104"/>
    <mergeCell ref="O104:Q104"/>
    <mergeCell ref="R104:U104"/>
    <mergeCell ref="V104:Z104"/>
    <mergeCell ref="AA104:AE104"/>
    <mergeCell ref="BA106:BC106"/>
    <mergeCell ref="B107:N107"/>
    <mergeCell ref="O107:Q107"/>
    <mergeCell ref="R107:U107"/>
    <mergeCell ref="V107:Z107"/>
    <mergeCell ref="AA107:AE107"/>
    <mergeCell ref="AF107:AH107"/>
    <mergeCell ref="AI107:AN107"/>
    <mergeCell ref="AO107:AQ107"/>
    <mergeCell ref="AR107:AV107"/>
    <mergeCell ref="AW107:AZ107"/>
    <mergeCell ref="BA107:BC107"/>
    <mergeCell ref="AF106:AH106"/>
    <mergeCell ref="AI106:AN106"/>
    <mergeCell ref="AO106:AQ106"/>
    <mergeCell ref="AR106:AV106"/>
    <mergeCell ref="AW106:AZ106"/>
    <mergeCell ref="B106:N106"/>
    <mergeCell ref="O106:Q106"/>
    <mergeCell ref="R106:U106"/>
    <mergeCell ref="V106:Z106"/>
    <mergeCell ref="AA106:AE106"/>
    <mergeCell ref="BA108:BC108"/>
    <mergeCell ref="B109:N109"/>
    <mergeCell ref="O109:Q109"/>
    <mergeCell ref="R109:U109"/>
    <mergeCell ref="V109:Z109"/>
    <mergeCell ref="AA109:AE109"/>
    <mergeCell ref="AF109:AH109"/>
    <mergeCell ref="AI109:AN109"/>
    <mergeCell ref="AO109:AQ109"/>
    <mergeCell ref="AR109:AV109"/>
    <mergeCell ref="AW109:AZ109"/>
    <mergeCell ref="BA109:BC109"/>
    <mergeCell ref="AF108:AH108"/>
    <mergeCell ref="AI108:AN108"/>
    <mergeCell ref="AO108:AQ108"/>
    <mergeCell ref="AR108:AV108"/>
    <mergeCell ref="AW108:AZ108"/>
    <mergeCell ref="B108:N108"/>
    <mergeCell ref="O108:Q108"/>
    <mergeCell ref="R108:U108"/>
    <mergeCell ref="V108:Z108"/>
    <mergeCell ref="AA108:AE108"/>
    <mergeCell ref="BA110:BC110"/>
    <mergeCell ref="B111:N111"/>
    <mergeCell ref="O111:Q111"/>
    <mergeCell ref="R111:U111"/>
    <mergeCell ref="V111:Z111"/>
    <mergeCell ref="AA111:AE111"/>
    <mergeCell ref="AF111:AH111"/>
    <mergeCell ref="AI111:AN111"/>
    <mergeCell ref="AO111:AQ111"/>
    <mergeCell ref="AR111:AV111"/>
    <mergeCell ref="AW111:AZ111"/>
    <mergeCell ref="BA111:BC111"/>
    <mergeCell ref="AF110:AH110"/>
    <mergeCell ref="AI110:AN110"/>
    <mergeCell ref="AO110:AQ110"/>
    <mergeCell ref="AR110:AV110"/>
    <mergeCell ref="AW110:AZ110"/>
    <mergeCell ref="B110:N110"/>
    <mergeCell ref="O110:Q110"/>
    <mergeCell ref="R110:U110"/>
    <mergeCell ref="V110:Z110"/>
    <mergeCell ref="AA110:AE110"/>
    <mergeCell ref="B115:AX115"/>
    <mergeCell ref="B117:O117"/>
    <mergeCell ref="P117:Q117"/>
    <mergeCell ref="R117:X117"/>
    <mergeCell ref="Y117:AB117"/>
    <mergeCell ref="AC117:AI117"/>
    <mergeCell ref="AJ117:AO117"/>
    <mergeCell ref="BA112:BC112"/>
    <mergeCell ref="B113:N113"/>
    <mergeCell ref="O113:Q113"/>
    <mergeCell ref="R113:U113"/>
    <mergeCell ref="V113:Z113"/>
    <mergeCell ref="AA113:AE113"/>
    <mergeCell ref="AF113:AH113"/>
    <mergeCell ref="AI113:AN113"/>
    <mergeCell ref="AO113:AQ113"/>
    <mergeCell ref="AR113:AV113"/>
    <mergeCell ref="AW113:AZ113"/>
    <mergeCell ref="BA113:BC113"/>
    <mergeCell ref="AF112:AH112"/>
    <mergeCell ref="AI112:AN112"/>
    <mergeCell ref="AO112:AQ112"/>
    <mergeCell ref="AR112:AV112"/>
    <mergeCell ref="AW112:AZ112"/>
    <mergeCell ref="B112:N112"/>
    <mergeCell ref="O112:Q112"/>
    <mergeCell ref="R112:U112"/>
    <mergeCell ref="V112:Z112"/>
    <mergeCell ref="AA112:AE112"/>
    <mergeCell ref="AJ120:AO120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18:AO118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24:AO124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2:AO122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8:AO128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6:AO126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32:AO132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0:AO130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6:AO136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4:AO134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40:AO140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38:AO138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44:AO144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2:AO142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8:AO148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6:AO146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52:AO152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0:AO150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6:AO156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4:AO154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60:AO160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58:AO158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BC10:BM10"/>
    <mergeCell ref="BN10:BS10"/>
    <mergeCell ref="BC11:BI11"/>
    <mergeCell ref="BJ11:BM11"/>
    <mergeCell ref="BN11:BP11"/>
    <mergeCell ref="BQ11:BS11"/>
    <mergeCell ref="BC12:BI12"/>
    <mergeCell ref="BJ12:BM12"/>
    <mergeCell ref="BN12:BP12"/>
    <mergeCell ref="BQ12:BS12"/>
    <mergeCell ref="BC13:BI13"/>
    <mergeCell ref="BJ13:BM13"/>
    <mergeCell ref="BN13:BP13"/>
    <mergeCell ref="BQ13:BS13"/>
    <mergeCell ref="BC14:BI14"/>
    <mergeCell ref="BJ14:BM14"/>
    <mergeCell ref="BN14:BP14"/>
    <mergeCell ref="BQ14:BS14"/>
    <mergeCell ref="BQ17:BS17"/>
    <mergeCell ref="BC18:BI18"/>
    <mergeCell ref="BJ18:BM18"/>
    <mergeCell ref="BN18:BP18"/>
    <mergeCell ref="BQ18:BS18"/>
    <mergeCell ref="BC19:BI19"/>
    <mergeCell ref="BJ19:BM19"/>
    <mergeCell ref="BN19:BP19"/>
    <mergeCell ref="BQ19:BS19"/>
    <mergeCell ref="BC20:BI20"/>
    <mergeCell ref="BJ20:BM20"/>
    <mergeCell ref="BN20:BP20"/>
    <mergeCell ref="BQ20:BS20"/>
    <mergeCell ref="BC21:BI21"/>
    <mergeCell ref="BJ21:BM21"/>
    <mergeCell ref="BN21:BP21"/>
    <mergeCell ref="BQ21:BS21"/>
    <mergeCell ref="BJ24:BM24"/>
    <mergeCell ref="BN24:BP24"/>
    <mergeCell ref="BQ24:BS24"/>
    <mergeCell ref="BC25:BI25"/>
    <mergeCell ref="BJ25:BM25"/>
    <mergeCell ref="BN25:BP25"/>
    <mergeCell ref="BQ25:BS25"/>
    <mergeCell ref="BC26:BI26"/>
    <mergeCell ref="BJ26:BM26"/>
    <mergeCell ref="BN26:BP26"/>
    <mergeCell ref="BQ26:BS26"/>
    <mergeCell ref="BC27:BI27"/>
    <mergeCell ref="BJ27:BM27"/>
    <mergeCell ref="BN27:BP27"/>
    <mergeCell ref="BQ27:BS27"/>
    <mergeCell ref="BC28:BI28"/>
    <mergeCell ref="BJ28:BM28"/>
    <mergeCell ref="BN28:BP28"/>
    <mergeCell ref="BQ28:BS28"/>
    <mergeCell ref="BC33:BI33"/>
    <mergeCell ref="BJ33:BM33"/>
    <mergeCell ref="BN33:BP33"/>
    <mergeCell ref="BQ33:BS33"/>
    <mergeCell ref="BC34:BI34"/>
    <mergeCell ref="BJ34:BM34"/>
    <mergeCell ref="BN34:BP34"/>
    <mergeCell ref="BQ34:BS34"/>
    <mergeCell ref="BC35:BI35"/>
    <mergeCell ref="BJ35:BM35"/>
    <mergeCell ref="BN35:BP35"/>
    <mergeCell ref="BQ35:BS35"/>
    <mergeCell ref="BC36:BI36"/>
    <mergeCell ref="BJ36:BM36"/>
    <mergeCell ref="BN36:BP36"/>
    <mergeCell ref="BQ36:BS36"/>
    <mergeCell ref="BC37:BI37"/>
    <mergeCell ref="BJ37:BM37"/>
    <mergeCell ref="BN37:BP37"/>
    <mergeCell ref="BQ37:BS37"/>
    <mergeCell ref="CC80:CC81"/>
    <mergeCell ref="BE81:BH82"/>
    <mergeCell ref="BK81:BK82"/>
    <mergeCell ref="BO81:BO82"/>
    <mergeCell ref="BP81:BQ82"/>
    <mergeCell ref="BS81:BW82"/>
    <mergeCell ref="BX81:BY82"/>
    <mergeCell ref="BE83:BH83"/>
    <mergeCell ref="BI83:BJ83"/>
    <mergeCell ref="BE84:BH84"/>
    <mergeCell ref="BI84:BJ84"/>
    <mergeCell ref="BE85:BH85"/>
    <mergeCell ref="BI85:BJ85"/>
    <mergeCell ref="BE86:BH86"/>
    <mergeCell ref="BI86:BJ86"/>
    <mergeCell ref="BE87:BH87"/>
    <mergeCell ref="BI87:BJ87"/>
    <mergeCell ref="BO79:BO80"/>
    <mergeCell ref="BP79:BQ80"/>
    <mergeCell ref="BS79:BW80"/>
    <mergeCell ref="BX79:BY80"/>
    <mergeCell ref="BE88:BH88"/>
    <mergeCell ref="BI88:BJ88"/>
    <mergeCell ref="BE89:BH89"/>
    <mergeCell ref="BI89:BJ89"/>
    <mergeCell ref="AS93:BE93"/>
    <mergeCell ref="BH93:BU93"/>
    <mergeCell ref="AZ94:BE94"/>
    <mergeCell ref="BH94:BU94"/>
    <mergeCell ref="AZ95:BE95"/>
    <mergeCell ref="BH95:BU95"/>
    <mergeCell ref="AZ96:BE96"/>
    <mergeCell ref="BH96:BU96"/>
    <mergeCell ref="AZ97:BE97"/>
    <mergeCell ref="AZ98:BE98"/>
    <mergeCell ref="AZ99:BE99"/>
    <mergeCell ref="AZ100:BE100"/>
    <mergeCell ref="CB80:CB81"/>
    <mergeCell ref="AQ89:AU89"/>
    <mergeCell ref="AV89:BA89"/>
    <mergeCell ref="BB89:BD89"/>
    <mergeCell ref="AQ83:AU83"/>
    <mergeCell ref="AV83:BA83"/>
    <mergeCell ref="BB83:BD83"/>
  </mergeCells>
  <pageMargins left="1" right="1" top="1" bottom="1.2666700787401599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CFEE-B244-493A-A5AE-E05E7D2CAA42}">
  <dimension ref="A1:CC162"/>
  <sheetViews>
    <sheetView workbookViewId="0">
      <selection sqref="A1:XFD1048576"/>
    </sheetView>
  </sheetViews>
  <sheetFormatPr baseColWidth="10" defaultRowHeight="15"/>
  <cols>
    <col min="1" max="1" width="0.140625" style="8" customWidth="1"/>
    <col min="2" max="2" width="13.7109375" style="8" customWidth="1"/>
    <col min="3" max="3" width="7.28515625" style="8" customWidth="1"/>
    <col min="4" max="4" width="12.42578125" style="8" customWidth="1"/>
    <col min="5" max="5" width="7.7109375" style="8" customWidth="1"/>
    <col min="6" max="6" width="3.140625" style="8" customWidth="1"/>
    <col min="7" max="7" width="6.140625" style="8" customWidth="1"/>
    <col min="8" max="8" width="1.5703125" style="8" customWidth="1"/>
    <col min="9" max="9" width="3.140625" style="8" customWidth="1"/>
    <col min="10" max="10" width="2.7109375" style="8" customWidth="1"/>
    <col min="11" max="11" width="0" style="8" hidden="1" customWidth="1"/>
    <col min="12" max="12" width="1.7109375" style="8" customWidth="1"/>
    <col min="13" max="13" width="7.7109375" style="8" customWidth="1"/>
    <col min="14" max="15" width="0.42578125" style="8" customWidth="1"/>
    <col min="16" max="16" width="0.7109375" style="8" customWidth="1"/>
    <col min="17" max="17" width="7" style="8" customWidth="1"/>
    <col min="18" max="18" width="2.28515625" style="8" customWidth="1"/>
    <col min="19" max="19" width="1.28515625" style="8" customWidth="1"/>
    <col min="20" max="20" width="4.140625" style="8" customWidth="1"/>
    <col min="21" max="21" width="0.42578125" style="8" customWidth="1"/>
    <col min="22" max="22" width="0" style="8" hidden="1" customWidth="1"/>
    <col min="23" max="23" width="3.28515625" style="8" customWidth="1"/>
    <col min="24" max="24" width="0.140625" style="8" customWidth="1"/>
    <col min="25" max="25" width="4.140625" style="8" customWidth="1"/>
    <col min="26" max="26" width="0.7109375" style="8" customWidth="1"/>
    <col min="27" max="27" width="4.28515625" style="8" customWidth="1"/>
    <col min="28" max="28" width="2.42578125" style="8" customWidth="1"/>
    <col min="29" max="29" width="0.7109375" style="8" customWidth="1"/>
    <col min="30" max="30" width="0.5703125" style="8" customWidth="1"/>
    <col min="31" max="31" width="0.28515625" style="8" customWidth="1"/>
    <col min="32" max="32" width="3.140625" style="8" customWidth="1"/>
    <col min="33" max="33" width="2" style="8" customWidth="1"/>
    <col min="34" max="34" width="3.140625" style="8" customWidth="1"/>
    <col min="35" max="35" width="1.7109375" style="8" customWidth="1"/>
    <col min="36" max="36" width="4.42578125" style="8" customWidth="1"/>
    <col min="37" max="37" width="0.85546875" style="8" customWidth="1"/>
    <col min="38" max="38" width="0.140625" style="8" customWidth="1"/>
    <col min="39" max="40" width="0.5703125" style="8" customWidth="1"/>
    <col min="41" max="41" width="5" style="8" customWidth="1"/>
    <col min="42" max="42" width="2" style="8" customWidth="1"/>
    <col min="43" max="43" width="1.28515625" style="8" customWidth="1"/>
    <col min="44" max="44" width="2.42578125" style="8" customWidth="1"/>
    <col min="45" max="45" width="4.28515625" style="8" customWidth="1"/>
    <col min="46" max="47" width="0.5703125" style="8" customWidth="1"/>
    <col min="48" max="48" width="0.42578125" style="8" customWidth="1"/>
    <col min="49" max="49" width="4.5703125" style="8" customWidth="1"/>
    <col min="50" max="50" width="0.140625" style="8" customWidth="1"/>
    <col min="51" max="51" width="1.7109375" style="8" customWidth="1"/>
    <col min="52" max="52" width="2" style="8" customWidth="1"/>
    <col min="53" max="53" width="0.5703125" style="8" customWidth="1"/>
    <col min="54" max="54" width="6" style="8" customWidth="1"/>
    <col min="55" max="55" width="1.85546875" style="8" customWidth="1"/>
    <col min="56" max="56" width="1.42578125" style="8" customWidth="1"/>
    <col min="57" max="57" width="0.42578125" style="8" customWidth="1"/>
    <col min="58" max="58" width="0" style="8" hidden="1" customWidth="1"/>
    <col min="59" max="59" width="5" style="8" customWidth="1"/>
    <col min="60" max="61" width="3.85546875" style="8" customWidth="1"/>
    <col min="62" max="62" width="5.42578125" style="8" customWidth="1"/>
    <col min="63" max="63" width="9.28515625" style="8" customWidth="1"/>
    <col min="64" max="64" width="0" style="8" hidden="1" customWidth="1"/>
    <col min="65" max="65" width="1.5703125" style="8" customWidth="1"/>
    <col min="66" max="66" width="3.140625" style="8" customWidth="1"/>
    <col min="67" max="67" width="8" style="8" customWidth="1"/>
    <col min="68" max="68" width="5.140625" style="8" customWidth="1"/>
    <col min="69" max="69" width="8.5703125" style="8" customWidth="1"/>
    <col min="70" max="70" width="0" style="8" hidden="1" customWidth="1"/>
    <col min="71" max="71" width="7.7109375" style="8" customWidth="1"/>
    <col min="72" max="72" width="0" style="8" hidden="1" customWidth="1"/>
    <col min="73" max="73" width="0.5703125" style="8" customWidth="1"/>
    <col min="74" max="74" width="8.140625" style="8" customWidth="1"/>
    <col min="75" max="75" width="2.7109375" style="8" customWidth="1"/>
    <col min="76" max="76" width="8.42578125" style="8" customWidth="1"/>
    <col min="77" max="77" width="10.85546875" style="8" customWidth="1"/>
    <col min="78" max="78" width="0" style="8" hidden="1" customWidth="1"/>
    <col min="79" max="79" width="5.28515625" style="8" customWidth="1"/>
    <col min="80" max="80" width="23.5703125" style="8" customWidth="1"/>
    <col min="81" max="81" width="8.140625" style="8" customWidth="1"/>
    <col min="82" max="16384" width="11.42578125" style="8"/>
  </cols>
  <sheetData>
    <row r="1" spans="2:76" ht="10.7" customHeight="1"/>
    <row r="2" spans="2:76" ht="65.4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</row>
    <row r="3" spans="2:76" ht="15.4" customHeight="1"/>
    <row r="4" spans="2:76" ht="19.899999999999999" customHeight="1">
      <c r="B4" s="62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</row>
    <row r="5" spans="2:76" ht="28.7" customHeight="1"/>
    <row r="6" spans="2:76" ht="4.9000000000000004" customHeight="1"/>
    <row r="7" spans="2:76" ht="18" customHeight="1">
      <c r="B7" s="63" t="s">
        <v>121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</row>
    <row r="8" spans="2:76" ht="18" customHeight="1">
      <c r="B8" s="63" t="s">
        <v>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</row>
    <row r="9" spans="2:76" ht="12.95" customHeight="1"/>
    <row r="10" spans="2:76">
      <c r="B10" s="57" t="s">
        <v>2</v>
      </c>
      <c r="C10" s="64"/>
      <c r="D10" s="64"/>
      <c r="E10" s="65"/>
      <c r="F10" s="57" t="s">
        <v>3</v>
      </c>
      <c r="G10" s="64"/>
      <c r="H10" s="65"/>
      <c r="I10" s="57" t="s">
        <v>4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57" t="s">
        <v>5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9"/>
      <c r="AM10" s="57" t="s">
        <v>6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9"/>
      <c r="BC10" s="57" t="s">
        <v>7</v>
      </c>
      <c r="BD10" s="58"/>
      <c r="BE10" s="58"/>
      <c r="BF10" s="58"/>
      <c r="BG10" s="58"/>
      <c r="BH10" s="58"/>
      <c r="BI10" s="58"/>
      <c r="BJ10" s="58"/>
      <c r="BK10" s="58"/>
      <c r="BL10" s="58"/>
      <c r="BM10" s="59"/>
      <c r="BN10" s="57" t="s">
        <v>8</v>
      </c>
      <c r="BO10" s="58"/>
      <c r="BP10" s="58"/>
      <c r="BQ10" s="58"/>
      <c r="BR10" s="58"/>
      <c r="BS10" s="59"/>
    </row>
    <row r="11" spans="2:76">
      <c r="B11" s="66"/>
      <c r="C11" s="67"/>
      <c r="D11" s="67"/>
      <c r="E11" s="68"/>
      <c r="F11" s="66"/>
      <c r="G11" s="67"/>
      <c r="H11" s="68"/>
      <c r="I11" s="60" t="s">
        <v>9</v>
      </c>
      <c r="J11" s="58"/>
      <c r="K11" s="58"/>
      <c r="L11" s="58"/>
      <c r="M11" s="58"/>
      <c r="N11" s="59"/>
      <c r="O11" s="60" t="s">
        <v>10</v>
      </c>
      <c r="P11" s="58"/>
      <c r="Q11" s="58"/>
      <c r="R11" s="58"/>
      <c r="S11" s="58"/>
      <c r="T11" s="59"/>
      <c r="U11" s="60" t="s">
        <v>9</v>
      </c>
      <c r="V11" s="58"/>
      <c r="W11" s="58"/>
      <c r="X11" s="58"/>
      <c r="Y11" s="58"/>
      <c r="Z11" s="58"/>
      <c r="AA11" s="58"/>
      <c r="AB11" s="58"/>
      <c r="AC11" s="59"/>
      <c r="AD11" s="60" t="s">
        <v>10</v>
      </c>
      <c r="AE11" s="58"/>
      <c r="AF11" s="58"/>
      <c r="AG11" s="58"/>
      <c r="AH11" s="58"/>
      <c r="AI11" s="58"/>
      <c r="AJ11" s="58"/>
      <c r="AK11" s="58"/>
      <c r="AL11" s="59"/>
      <c r="AM11" s="60" t="s">
        <v>9</v>
      </c>
      <c r="AN11" s="58"/>
      <c r="AO11" s="58"/>
      <c r="AP11" s="58"/>
      <c r="AQ11" s="58"/>
      <c r="AR11" s="58"/>
      <c r="AS11" s="59"/>
      <c r="AT11" s="60" t="s">
        <v>10</v>
      </c>
      <c r="AU11" s="58"/>
      <c r="AV11" s="58"/>
      <c r="AW11" s="58"/>
      <c r="AX11" s="58"/>
      <c r="AY11" s="58"/>
      <c r="AZ11" s="58"/>
      <c r="BA11" s="58"/>
      <c r="BB11" s="59"/>
      <c r="BC11" s="60" t="s">
        <v>9</v>
      </c>
      <c r="BD11" s="58"/>
      <c r="BE11" s="58"/>
      <c r="BF11" s="58"/>
      <c r="BG11" s="58"/>
      <c r="BH11" s="58"/>
      <c r="BI11" s="59"/>
      <c r="BJ11" s="60" t="s">
        <v>10</v>
      </c>
      <c r="BK11" s="58"/>
      <c r="BL11" s="58"/>
      <c r="BM11" s="59"/>
      <c r="BN11" s="60" t="s">
        <v>9</v>
      </c>
      <c r="BO11" s="58"/>
      <c r="BP11" s="59"/>
      <c r="BQ11" s="60" t="s">
        <v>10</v>
      </c>
      <c r="BR11" s="58"/>
      <c r="BS11" s="59"/>
    </row>
    <row r="12" spans="2:76" ht="13.9" customHeight="1">
      <c r="B12" s="69" t="s">
        <v>4</v>
      </c>
      <c r="C12" s="64"/>
      <c r="D12" s="64"/>
      <c r="E12" s="65"/>
      <c r="F12" s="69" t="s">
        <v>11</v>
      </c>
      <c r="G12" s="58"/>
      <c r="H12" s="59"/>
      <c r="I12" s="72">
        <v>35</v>
      </c>
      <c r="J12" s="58"/>
      <c r="K12" s="58"/>
      <c r="L12" s="58"/>
      <c r="M12" s="58"/>
      <c r="N12" s="59"/>
      <c r="O12" s="72">
        <v>169</v>
      </c>
      <c r="P12" s="58"/>
      <c r="Q12" s="58"/>
      <c r="R12" s="58"/>
      <c r="S12" s="58"/>
      <c r="T12" s="59"/>
      <c r="U12" s="72"/>
      <c r="V12" s="58"/>
      <c r="W12" s="58"/>
      <c r="X12" s="58"/>
      <c r="Y12" s="58"/>
      <c r="Z12" s="58"/>
      <c r="AA12" s="58"/>
      <c r="AB12" s="58"/>
      <c r="AC12" s="59"/>
      <c r="AD12" s="72">
        <v>1</v>
      </c>
      <c r="AE12" s="58"/>
      <c r="AF12" s="58"/>
      <c r="AG12" s="58"/>
      <c r="AH12" s="58"/>
      <c r="AI12" s="58"/>
      <c r="AJ12" s="58"/>
      <c r="AK12" s="58"/>
      <c r="AL12" s="59"/>
      <c r="AM12" s="72">
        <v>18</v>
      </c>
      <c r="AN12" s="58"/>
      <c r="AO12" s="58"/>
      <c r="AP12" s="58"/>
      <c r="AQ12" s="58"/>
      <c r="AR12" s="58"/>
      <c r="AS12" s="59"/>
      <c r="AT12" s="72">
        <v>78</v>
      </c>
      <c r="AU12" s="58"/>
      <c r="AV12" s="58"/>
      <c r="AW12" s="58"/>
      <c r="AX12" s="58"/>
      <c r="AY12" s="58"/>
      <c r="AZ12" s="58"/>
      <c r="BA12" s="58"/>
      <c r="BB12" s="59"/>
      <c r="BC12" s="72">
        <v>17</v>
      </c>
      <c r="BD12" s="58"/>
      <c r="BE12" s="58"/>
      <c r="BF12" s="58"/>
      <c r="BG12" s="58"/>
      <c r="BH12" s="58"/>
      <c r="BI12" s="59"/>
      <c r="BJ12" s="72">
        <v>90</v>
      </c>
      <c r="BK12" s="58"/>
      <c r="BL12" s="58"/>
      <c r="BM12" s="59"/>
      <c r="BN12" s="72"/>
      <c r="BO12" s="58"/>
      <c r="BP12" s="59"/>
      <c r="BQ12" s="72"/>
      <c r="BR12" s="58"/>
      <c r="BS12" s="59"/>
    </row>
    <row r="13" spans="2:76" ht="15" customHeight="1">
      <c r="B13" s="71"/>
      <c r="C13" s="67"/>
      <c r="D13" s="67"/>
      <c r="E13" s="68"/>
      <c r="F13" s="69" t="s">
        <v>12</v>
      </c>
      <c r="G13" s="58"/>
      <c r="H13" s="59"/>
      <c r="I13" s="72">
        <v>125</v>
      </c>
      <c r="J13" s="58"/>
      <c r="K13" s="58"/>
      <c r="L13" s="58"/>
      <c r="M13" s="58"/>
      <c r="N13" s="59"/>
      <c r="O13" s="72">
        <v>1132</v>
      </c>
      <c r="P13" s="58"/>
      <c r="Q13" s="58"/>
      <c r="R13" s="58"/>
      <c r="S13" s="58"/>
      <c r="T13" s="59"/>
      <c r="U13" s="72"/>
      <c r="V13" s="58"/>
      <c r="W13" s="58"/>
      <c r="X13" s="58"/>
      <c r="Y13" s="58"/>
      <c r="Z13" s="58"/>
      <c r="AA13" s="58"/>
      <c r="AB13" s="58"/>
      <c r="AC13" s="59"/>
      <c r="AD13" s="72">
        <v>4</v>
      </c>
      <c r="AE13" s="58"/>
      <c r="AF13" s="58"/>
      <c r="AG13" s="58"/>
      <c r="AH13" s="58"/>
      <c r="AI13" s="58"/>
      <c r="AJ13" s="58"/>
      <c r="AK13" s="58"/>
      <c r="AL13" s="59"/>
      <c r="AM13" s="72">
        <v>81</v>
      </c>
      <c r="AN13" s="58"/>
      <c r="AO13" s="58"/>
      <c r="AP13" s="58"/>
      <c r="AQ13" s="58"/>
      <c r="AR13" s="58"/>
      <c r="AS13" s="59"/>
      <c r="AT13" s="72">
        <v>523</v>
      </c>
      <c r="AU13" s="58"/>
      <c r="AV13" s="58"/>
      <c r="AW13" s="58"/>
      <c r="AX13" s="58"/>
      <c r="AY13" s="58"/>
      <c r="AZ13" s="58"/>
      <c r="BA13" s="58"/>
      <c r="BB13" s="59"/>
      <c r="BC13" s="72">
        <v>44</v>
      </c>
      <c r="BD13" s="58"/>
      <c r="BE13" s="58"/>
      <c r="BF13" s="58"/>
      <c r="BG13" s="58"/>
      <c r="BH13" s="58"/>
      <c r="BI13" s="59"/>
      <c r="BJ13" s="72">
        <v>605</v>
      </c>
      <c r="BK13" s="58"/>
      <c r="BL13" s="58"/>
      <c r="BM13" s="59"/>
      <c r="BN13" s="72"/>
      <c r="BO13" s="58"/>
      <c r="BP13" s="59"/>
      <c r="BQ13" s="72"/>
      <c r="BR13" s="58"/>
      <c r="BS13" s="59"/>
    </row>
    <row r="14" spans="2:76" ht="12.6" customHeight="1">
      <c r="B14" s="69" t="s">
        <v>13</v>
      </c>
      <c r="C14" s="69" t="s">
        <v>13</v>
      </c>
      <c r="D14" s="64"/>
      <c r="E14" s="65"/>
      <c r="F14" s="69" t="s">
        <v>11</v>
      </c>
      <c r="G14" s="58"/>
      <c r="H14" s="59"/>
      <c r="I14" s="72">
        <v>1</v>
      </c>
      <c r="J14" s="58"/>
      <c r="K14" s="58"/>
      <c r="L14" s="58"/>
      <c r="M14" s="58"/>
      <c r="N14" s="59"/>
      <c r="O14" s="72">
        <v>3</v>
      </c>
      <c r="P14" s="58"/>
      <c r="Q14" s="58"/>
      <c r="R14" s="58"/>
      <c r="S14" s="58"/>
      <c r="T14" s="59"/>
      <c r="U14" s="72"/>
      <c r="V14" s="58"/>
      <c r="W14" s="58"/>
      <c r="X14" s="58"/>
      <c r="Y14" s="58"/>
      <c r="Z14" s="58"/>
      <c r="AA14" s="58"/>
      <c r="AB14" s="58"/>
      <c r="AC14" s="59"/>
      <c r="AD14" s="72"/>
      <c r="AE14" s="58"/>
      <c r="AF14" s="58"/>
      <c r="AG14" s="58"/>
      <c r="AH14" s="58"/>
      <c r="AI14" s="58"/>
      <c r="AJ14" s="58"/>
      <c r="AK14" s="58"/>
      <c r="AL14" s="59"/>
      <c r="AM14" s="72"/>
      <c r="AN14" s="58"/>
      <c r="AO14" s="58"/>
      <c r="AP14" s="58"/>
      <c r="AQ14" s="58"/>
      <c r="AR14" s="58"/>
      <c r="AS14" s="59"/>
      <c r="AT14" s="72">
        <v>1</v>
      </c>
      <c r="AU14" s="58"/>
      <c r="AV14" s="58"/>
      <c r="AW14" s="58"/>
      <c r="AX14" s="58"/>
      <c r="AY14" s="58"/>
      <c r="AZ14" s="58"/>
      <c r="BA14" s="58"/>
      <c r="BB14" s="59"/>
      <c r="BC14" s="72">
        <v>1</v>
      </c>
      <c r="BD14" s="58"/>
      <c r="BE14" s="58"/>
      <c r="BF14" s="58"/>
      <c r="BG14" s="58"/>
      <c r="BH14" s="58"/>
      <c r="BI14" s="59"/>
      <c r="BJ14" s="72">
        <v>2</v>
      </c>
      <c r="BK14" s="58"/>
      <c r="BL14" s="58"/>
      <c r="BM14" s="59"/>
      <c r="BN14" s="72"/>
      <c r="BO14" s="58"/>
      <c r="BP14" s="59"/>
      <c r="BQ14" s="72"/>
      <c r="BR14" s="58"/>
      <c r="BS14" s="59"/>
    </row>
    <row r="15" spans="2:76" ht="12.6" customHeight="1">
      <c r="B15" s="70"/>
      <c r="C15" s="71"/>
      <c r="D15" s="67"/>
      <c r="E15" s="68"/>
      <c r="F15" s="69" t="s">
        <v>12</v>
      </c>
      <c r="G15" s="58"/>
      <c r="H15" s="59"/>
      <c r="I15" s="72">
        <v>1</v>
      </c>
      <c r="J15" s="58"/>
      <c r="K15" s="58"/>
      <c r="L15" s="58"/>
      <c r="M15" s="58"/>
      <c r="N15" s="59"/>
      <c r="O15" s="72">
        <v>0</v>
      </c>
      <c r="P15" s="58"/>
      <c r="Q15" s="58"/>
      <c r="R15" s="58"/>
      <c r="S15" s="58"/>
      <c r="T15" s="59"/>
      <c r="U15" s="72"/>
      <c r="V15" s="58"/>
      <c r="W15" s="58"/>
      <c r="X15" s="58"/>
      <c r="Y15" s="58"/>
      <c r="Z15" s="58"/>
      <c r="AA15" s="58"/>
      <c r="AB15" s="58"/>
      <c r="AC15" s="59"/>
      <c r="AD15" s="72"/>
      <c r="AE15" s="58"/>
      <c r="AF15" s="58"/>
      <c r="AG15" s="58"/>
      <c r="AH15" s="58"/>
      <c r="AI15" s="58"/>
      <c r="AJ15" s="58"/>
      <c r="AK15" s="58"/>
      <c r="AL15" s="59"/>
      <c r="AM15" s="72"/>
      <c r="AN15" s="58"/>
      <c r="AO15" s="58"/>
      <c r="AP15" s="58"/>
      <c r="AQ15" s="58"/>
      <c r="AR15" s="58"/>
      <c r="AS15" s="59"/>
      <c r="AT15" s="72">
        <v>0</v>
      </c>
      <c r="AU15" s="58"/>
      <c r="AV15" s="58"/>
      <c r="AW15" s="58"/>
      <c r="AX15" s="58"/>
      <c r="AY15" s="58"/>
      <c r="AZ15" s="58"/>
      <c r="BA15" s="58"/>
      <c r="BB15" s="59"/>
      <c r="BC15" s="72">
        <v>1</v>
      </c>
      <c r="BD15" s="58"/>
      <c r="BE15" s="58"/>
      <c r="BF15" s="58"/>
      <c r="BG15" s="58"/>
      <c r="BH15" s="58"/>
      <c r="BI15" s="59"/>
      <c r="BJ15" s="72">
        <v>0</v>
      </c>
      <c r="BK15" s="58"/>
      <c r="BL15" s="58"/>
      <c r="BM15" s="59"/>
      <c r="BN15" s="72"/>
      <c r="BO15" s="58"/>
      <c r="BP15" s="59"/>
      <c r="BQ15" s="72"/>
      <c r="BR15" s="58"/>
      <c r="BS15" s="59"/>
    </row>
    <row r="16" spans="2:76" ht="12.6" customHeight="1">
      <c r="B16" s="69" t="s">
        <v>14</v>
      </c>
      <c r="C16" s="69" t="s">
        <v>15</v>
      </c>
      <c r="D16" s="64"/>
      <c r="E16" s="65"/>
      <c r="F16" s="69" t="s">
        <v>11</v>
      </c>
      <c r="G16" s="58"/>
      <c r="H16" s="59"/>
      <c r="I16" s="72">
        <v>4</v>
      </c>
      <c r="J16" s="58"/>
      <c r="K16" s="58"/>
      <c r="L16" s="58"/>
      <c r="M16" s="58"/>
      <c r="N16" s="59"/>
      <c r="O16" s="72">
        <v>23</v>
      </c>
      <c r="P16" s="58"/>
      <c r="Q16" s="58"/>
      <c r="R16" s="58"/>
      <c r="S16" s="58"/>
      <c r="T16" s="59"/>
      <c r="U16" s="72"/>
      <c r="V16" s="58"/>
      <c r="W16" s="58"/>
      <c r="X16" s="58"/>
      <c r="Y16" s="58"/>
      <c r="Z16" s="58"/>
      <c r="AA16" s="58"/>
      <c r="AB16" s="58"/>
      <c r="AC16" s="59"/>
      <c r="AD16" s="72">
        <v>1</v>
      </c>
      <c r="AE16" s="58"/>
      <c r="AF16" s="58"/>
      <c r="AG16" s="58"/>
      <c r="AH16" s="58"/>
      <c r="AI16" s="58"/>
      <c r="AJ16" s="58"/>
      <c r="AK16" s="58"/>
      <c r="AL16" s="59"/>
      <c r="AM16" s="72">
        <v>2</v>
      </c>
      <c r="AN16" s="58"/>
      <c r="AO16" s="58"/>
      <c r="AP16" s="58"/>
      <c r="AQ16" s="58"/>
      <c r="AR16" s="58"/>
      <c r="AS16" s="59"/>
      <c r="AT16" s="72">
        <v>4</v>
      </c>
      <c r="AU16" s="58"/>
      <c r="AV16" s="58"/>
      <c r="AW16" s="58"/>
      <c r="AX16" s="58"/>
      <c r="AY16" s="58"/>
      <c r="AZ16" s="58"/>
      <c r="BA16" s="58"/>
      <c r="BB16" s="59"/>
      <c r="BC16" s="72">
        <v>2</v>
      </c>
      <c r="BD16" s="58"/>
      <c r="BE16" s="58"/>
      <c r="BF16" s="58"/>
      <c r="BG16" s="58"/>
      <c r="BH16" s="58"/>
      <c r="BI16" s="59"/>
      <c r="BJ16" s="72">
        <v>18</v>
      </c>
      <c r="BK16" s="58"/>
      <c r="BL16" s="58"/>
      <c r="BM16" s="59"/>
      <c r="BN16" s="72"/>
      <c r="BO16" s="58"/>
      <c r="BP16" s="59"/>
      <c r="BQ16" s="72"/>
      <c r="BR16" s="58"/>
      <c r="BS16" s="59"/>
    </row>
    <row r="17" spans="2:71" ht="12.6" customHeight="1">
      <c r="B17" s="73"/>
      <c r="C17" s="71"/>
      <c r="D17" s="67"/>
      <c r="E17" s="68"/>
      <c r="F17" s="69" t="s">
        <v>12</v>
      </c>
      <c r="G17" s="58"/>
      <c r="H17" s="59"/>
      <c r="I17" s="72">
        <v>4</v>
      </c>
      <c r="J17" s="58"/>
      <c r="K17" s="58"/>
      <c r="L17" s="58"/>
      <c r="M17" s="58"/>
      <c r="N17" s="59"/>
      <c r="O17" s="72">
        <v>92</v>
      </c>
      <c r="P17" s="58"/>
      <c r="Q17" s="58"/>
      <c r="R17" s="58"/>
      <c r="S17" s="58"/>
      <c r="T17" s="59"/>
      <c r="U17" s="72"/>
      <c r="V17" s="58"/>
      <c r="W17" s="58"/>
      <c r="X17" s="58"/>
      <c r="Y17" s="58"/>
      <c r="Z17" s="58"/>
      <c r="AA17" s="58"/>
      <c r="AB17" s="58"/>
      <c r="AC17" s="59"/>
      <c r="AD17" s="72">
        <v>4</v>
      </c>
      <c r="AE17" s="58"/>
      <c r="AF17" s="58"/>
      <c r="AG17" s="58"/>
      <c r="AH17" s="58"/>
      <c r="AI17" s="58"/>
      <c r="AJ17" s="58"/>
      <c r="AK17" s="58"/>
      <c r="AL17" s="59"/>
      <c r="AM17" s="72">
        <v>2</v>
      </c>
      <c r="AN17" s="58"/>
      <c r="AO17" s="58"/>
      <c r="AP17" s="58"/>
      <c r="AQ17" s="58"/>
      <c r="AR17" s="58"/>
      <c r="AS17" s="59"/>
      <c r="AT17" s="72">
        <v>16</v>
      </c>
      <c r="AU17" s="58"/>
      <c r="AV17" s="58"/>
      <c r="AW17" s="58"/>
      <c r="AX17" s="58"/>
      <c r="AY17" s="58"/>
      <c r="AZ17" s="58"/>
      <c r="BA17" s="58"/>
      <c r="BB17" s="59"/>
      <c r="BC17" s="72">
        <v>2</v>
      </c>
      <c r="BD17" s="58"/>
      <c r="BE17" s="58"/>
      <c r="BF17" s="58"/>
      <c r="BG17" s="58"/>
      <c r="BH17" s="58"/>
      <c r="BI17" s="59"/>
      <c r="BJ17" s="72">
        <v>72</v>
      </c>
      <c r="BK17" s="58"/>
      <c r="BL17" s="58"/>
      <c r="BM17" s="59"/>
      <c r="BN17" s="72"/>
      <c r="BO17" s="58"/>
      <c r="BP17" s="59"/>
      <c r="BQ17" s="72"/>
      <c r="BR17" s="58"/>
      <c r="BS17" s="59"/>
    </row>
    <row r="18" spans="2:71" ht="12.6" customHeight="1">
      <c r="B18" s="73"/>
      <c r="C18" s="69" t="s">
        <v>16</v>
      </c>
      <c r="D18" s="64"/>
      <c r="E18" s="65"/>
      <c r="F18" s="69" t="s">
        <v>11</v>
      </c>
      <c r="G18" s="58"/>
      <c r="H18" s="59"/>
      <c r="I18" s="72">
        <v>7</v>
      </c>
      <c r="J18" s="58"/>
      <c r="K18" s="58"/>
      <c r="L18" s="58"/>
      <c r="M18" s="58"/>
      <c r="N18" s="59"/>
      <c r="O18" s="72">
        <v>52</v>
      </c>
      <c r="P18" s="58"/>
      <c r="Q18" s="58"/>
      <c r="R18" s="58"/>
      <c r="S18" s="58"/>
      <c r="T18" s="59"/>
      <c r="U18" s="72"/>
      <c r="V18" s="58"/>
      <c r="W18" s="58"/>
      <c r="X18" s="58"/>
      <c r="Y18" s="58"/>
      <c r="Z18" s="58"/>
      <c r="AA18" s="58"/>
      <c r="AB18" s="58"/>
      <c r="AC18" s="59"/>
      <c r="AD18" s="72"/>
      <c r="AE18" s="58"/>
      <c r="AF18" s="58"/>
      <c r="AG18" s="58"/>
      <c r="AH18" s="58"/>
      <c r="AI18" s="58"/>
      <c r="AJ18" s="58"/>
      <c r="AK18" s="58"/>
      <c r="AL18" s="59"/>
      <c r="AM18" s="72">
        <v>2</v>
      </c>
      <c r="AN18" s="58"/>
      <c r="AO18" s="58"/>
      <c r="AP18" s="58"/>
      <c r="AQ18" s="58"/>
      <c r="AR18" s="58"/>
      <c r="AS18" s="59"/>
      <c r="AT18" s="72">
        <v>22</v>
      </c>
      <c r="AU18" s="58"/>
      <c r="AV18" s="58"/>
      <c r="AW18" s="58"/>
      <c r="AX18" s="58"/>
      <c r="AY18" s="58"/>
      <c r="AZ18" s="58"/>
      <c r="BA18" s="58"/>
      <c r="BB18" s="59"/>
      <c r="BC18" s="72">
        <v>5</v>
      </c>
      <c r="BD18" s="58"/>
      <c r="BE18" s="58"/>
      <c r="BF18" s="58"/>
      <c r="BG18" s="58"/>
      <c r="BH18" s="58"/>
      <c r="BI18" s="59"/>
      <c r="BJ18" s="72">
        <v>30</v>
      </c>
      <c r="BK18" s="58"/>
      <c r="BL18" s="58"/>
      <c r="BM18" s="59"/>
      <c r="BN18" s="72"/>
      <c r="BO18" s="58"/>
      <c r="BP18" s="59"/>
      <c r="BQ18" s="72"/>
      <c r="BR18" s="58"/>
      <c r="BS18" s="59"/>
    </row>
    <row r="19" spans="2:71" ht="12.6" customHeight="1">
      <c r="B19" s="73"/>
      <c r="C19" s="71"/>
      <c r="D19" s="67"/>
      <c r="E19" s="68"/>
      <c r="F19" s="69" t="s">
        <v>12</v>
      </c>
      <c r="G19" s="58"/>
      <c r="H19" s="59"/>
      <c r="I19" s="72">
        <v>7</v>
      </c>
      <c r="J19" s="58"/>
      <c r="K19" s="58"/>
      <c r="L19" s="58"/>
      <c r="M19" s="58"/>
      <c r="N19" s="59"/>
      <c r="O19" s="72">
        <v>52</v>
      </c>
      <c r="P19" s="58"/>
      <c r="Q19" s="58"/>
      <c r="R19" s="58"/>
      <c r="S19" s="58"/>
      <c r="T19" s="59"/>
      <c r="U19" s="72"/>
      <c r="V19" s="58"/>
      <c r="W19" s="58"/>
      <c r="X19" s="58"/>
      <c r="Y19" s="58"/>
      <c r="Z19" s="58"/>
      <c r="AA19" s="58"/>
      <c r="AB19" s="58"/>
      <c r="AC19" s="59"/>
      <c r="AD19" s="72"/>
      <c r="AE19" s="58"/>
      <c r="AF19" s="58"/>
      <c r="AG19" s="58"/>
      <c r="AH19" s="58"/>
      <c r="AI19" s="58"/>
      <c r="AJ19" s="58"/>
      <c r="AK19" s="58"/>
      <c r="AL19" s="59"/>
      <c r="AM19" s="72">
        <v>2</v>
      </c>
      <c r="AN19" s="58"/>
      <c r="AO19" s="58"/>
      <c r="AP19" s="58"/>
      <c r="AQ19" s="58"/>
      <c r="AR19" s="58"/>
      <c r="AS19" s="59"/>
      <c r="AT19" s="72">
        <v>22</v>
      </c>
      <c r="AU19" s="58"/>
      <c r="AV19" s="58"/>
      <c r="AW19" s="58"/>
      <c r="AX19" s="58"/>
      <c r="AY19" s="58"/>
      <c r="AZ19" s="58"/>
      <c r="BA19" s="58"/>
      <c r="BB19" s="59"/>
      <c r="BC19" s="72">
        <v>5</v>
      </c>
      <c r="BD19" s="58"/>
      <c r="BE19" s="58"/>
      <c r="BF19" s="58"/>
      <c r="BG19" s="58"/>
      <c r="BH19" s="58"/>
      <c r="BI19" s="59"/>
      <c r="BJ19" s="72">
        <v>30</v>
      </c>
      <c r="BK19" s="58"/>
      <c r="BL19" s="58"/>
      <c r="BM19" s="59"/>
      <c r="BN19" s="72"/>
      <c r="BO19" s="58"/>
      <c r="BP19" s="59"/>
      <c r="BQ19" s="72"/>
      <c r="BR19" s="58"/>
      <c r="BS19" s="59"/>
    </row>
    <row r="20" spans="2:71" ht="12.6" customHeight="1">
      <c r="B20" s="73"/>
      <c r="C20" s="69" t="s">
        <v>17</v>
      </c>
      <c r="D20" s="64"/>
      <c r="E20" s="65"/>
      <c r="F20" s="69" t="s">
        <v>11</v>
      </c>
      <c r="G20" s="58"/>
      <c r="H20" s="59"/>
      <c r="I20" s="72">
        <v>11</v>
      </c>
      <c r="J20" s="58"/>
      <c r="K20" s="58"/>
      <c r="L20" s="58"/>
      <c r="M20" s="58"/>
      <c r="N20" s="59"/>
      <c r="O20" s="72">
        <v>58</v>
      </c>
      <c r="P20" s="58"/>
      <c r="Q20" s="58"/>
      <c r="R20" s="58"/>
      <c r="S20" s="58"/>
      <c r="T20" s="59"/>
      <c r="U20" s="72"/>
      <c r="V20" s="58"/>
      <c r="W20" s="58"/>
      <c r="X20" s="58"/>
      <c r="Y20" s="58"/>
      <c r="Z20" s="58"/>
      <c r="AA20" s="58"/>
      <c r="AB20" s="58"/>
      <c r="AC20" s="59"/>
      <c r="AD20" s="72"/>
      <c r="AE20" s="58"/>
      <c r="AF20" s="58"/>
      <c r="AG20" s="58"/>
      <c r="AH20" s="58"/>
      <c r="AI20" s="58"/>
      <c r="AJ20" s="58"/>
      <c r="AK20" s="58"/>
      <c r="AL20" s="59"/>
      <c r="AM20" s="72">
        <v>5</v>
      </c>
      <c r="AN20" s="58"/>
      <c r="AO20" s="58"/>
      <c r="AP20" s="58"/>
      <c r="AQ20" s="58"/>
      <c r="AR20" s="58"/>
      <c r="AS20" s="59"/>
      <c r="AT20" s="72">
        <v>35</v>
      </c>
      <c r="AU20" s="58"/>
      <c r="AV20" s="58"/>
      <c r="AW20" s="58"/>
      <c r="AX20" s="58"/>
      <c r="AY20" s="58"/>
      <c r="AZ20" s="58"/>
      <c r="BA20" s="58"/>
      <c r="BB20" s="59"/>
      <c r="BC20" s="72">
        <v>6</v>
      </c>
      <c r="BD20" s="58"/>
      <c r="BE20" s="58"/>
      <c r="BF20" s="58"/>
      <c r="BG20" s="58"/>
      <c r="BH20" s="58"/>
      <c r="BI20" s="59"/>
      <c r="BJ20" s="72">
        <v>23</v>
      </c>
      <c r="BK20" s="58"/>
      <c r="BL20" s="58"/>
      <c r="BM20" s="59"/>
      <c r="BN20" s="72"/>
      <c r="BO20" s="58"/>
      <c r="BP20" s="59"/>
      <c r="BQ20" s="72"/>
      <c r="BR20" s="58"/>
      <c r="BS20" s="59"/>
    </row>
    <row r="21" spans="2:71" ht="12.6" customHeight="1">
      <c r="B21" s="73"/>
      <c r="C21" s="71"/>
      <c r="D21" s="67"/>
      <c r="E21" s="68"/>
      <c r="F21" s="69" t="s">
        <v>12</v>
      </c>
      <c r="G21" s="58"/>
      <c r="H21" s="59"/>
      <c r="I21" s="72">
        <v>11</v>
      </c>
      <c r="J21" s="58"/>
      <c r="K21" s="58"/>
      <c r="L21" s="58"/>
      <c r="M21" s="58"/>
      <c r="N21" s="59"/>
      <c r="O21" s="72">
        <v>58</v>
      </c>
      <c r="P21" s="58"/>
      <c r="Q21" s="58"/>
      <c r="R21" s="58"/>
      <c r="S21" s="58"/>
      <c r="T21" s="59"/>
      <c r="U21" s="72"/>
      <c r="V21" s="58"/>
      <c r="W21" s="58"/>
      <c r="X21" s="58"/>
      <c r="Y21" s="58"/>
      <c r="Z21" s="58"/>
      <c r="AA21" s="58"/>
      <c r="AB21" s="58"/>
      <c r="AC21" s="59"/>
      <c r="AD21" s="72"/>
      <c r="AE21" s="58"/>
      <c r="AF21" s="58"/>
      <c r="AG21" s="58"/>
      <c r="AH21" s="58"/>
      <c r="AI21" s="58"/>
      <c r="AJ21" s="58"/>
      <c r="AK21" s="58"/>
      <c r="AL21" s="59"/>
      <c r="AM21" s="72">
        <v>5</v>
      </c>
      <c r="AN21" s="58"/>
      <c r="AO21" s="58"/>
      <c r="AP21" s="58"/>
      <c r="AQ21" s="58"/>
      <c r="AR21" s="58"/>
      <c r="AS21" s="59"/>
      <c r="AT21" s="72">
        <v>35</v>
      </c>
      <c r="AU21" s="58"/>
      <c r="AV21" s="58"/>
      <c r="AW21" s="58"/>
      <c r="AX21" s="58"/>
      <c r="AY21" s="58"/>
      <c r="AZ21" s="58"/>
      <c r="BA21" s="58"/>
      <c r="BB21" s="59"/>
      <c r="BC21" s="72">
        <v>6</v>
      </c>
      <c r="BD21" s="58"/>
      <c r="BE21" s="58"/>
      <c r="BF21" s="58"/>
      <c r="BG21" s="58"/>
      <c r="BH21" s="58"/>
      <c r="BI21" s="59"/>
      <c r="BJ21" s="72">
        <v>23</v>
      </c>
      <c r="BK21" s="58"/>
      <c r="BL21" s="58"/>
      <c r="BM21" s="59"/>
      <c r="BN21" s="72"/>
      <c r="BO21" s="58"/>
      <c r="BP21" s="59"/>
      <c r="BQ21" s="72"/>
      <c r="BR21" s="58"/>
      <c r="BS21" s="59"/>
    </row>
    <row r="22" spans="2:71" ht="12.6" customHeight="1">
      <c r="B22" s="73"/>
      <c r="C22" s="69" t="s">
        <v>18</v>
      </c>
      <c r="D22" s="64"/>
      <c r="E22" s="65"/>
      <c r="F22" s="69" t="s">
        <v>11</v>
      </c>
      <c r="G22" s="58"/>
      <c r="H22" s="59"/>
      <c r="I22" s="72">
        <v>2</v>
      </c>
      <c r="J22" s="58"/>
      <c r="K22" s="58"/>
      <c r="L22" s="58"/>
      <c r="M22" s="58"/>
      <c r="N22" s="59"/>
      <c r="O22" s="72">
        <v>2</v>
      </c>
      <c r="P22" s="58"/>
      <c r="Q22" s="58"/>
      <c r="R22" s="58"/>
      <c r="S22" s="58"/>
      <c r="T22" s="59"/>
      <c r="U22" s="72"/>
      <c r="V22" s="58"/>
      <c r="W22" s="58"/>
      <c r="X22" s="58"/>
      <c r="Y22" s="58"/>
      <c r="Z22" s="58"/>
      <c r="AA22" s="58"/>
      <c r="AB22" s="58"/>
      <c r="AC22" s="59"/>
      <c r="AD22" s="72"/>
      <c r="AE22" s="58"/>
      <c r="AF22" s="58"/>
      <c r="AG22" s="58"/>
      <c r="AH22" s="58"/>
      <c r="AI22" s="58"/>
      <c r="AJ22" s="58"/>
      <c r="AK22" s="58"/>
      <c r="AL22" s="59"/>
      <c r="AM22" s="72">
        <v>2</v>
      </c>
      <c r="AN22" s="58"/>
      <c r="AO22" s="58"/>
      <c r="AP22" s="58"/>
      <c r="AQ22" s="58"/>
      <c r="AR22" s="58"/>
      <c r="AS22" s="59"/>
      <c r="AT22" s="72">
        <v>1</v>
      </c>
      <c r="AU22" s="58"/>
      <c r="AV22" s="58"/>
      <c r="AW22" s="58"/>
      <c r="AX22" s="58"/>
      <c r="AY22" s="58"/>
      <c r="AZ22" s="58"/>
      <c r="BA22" s="58"/>
      <c r="BB22" s="59"/>
      <c r="BC22" s="72"/>
      <c r="BD22" s="58"/>
      <c r="BE22" s="58"/>
      <c r="BF22" s="58"/>
      <c r="BG22" s="58"/>
      <c r="BH22" s="58"/>
      <c r="BI22" s="59"/>
      <c r="BJ22" s="72">
        <v>1</v>
      </c>
      <c r="BK22" s="58"/>
      <c r="BL22" s="58"/>
      <c r="BM22" s="59"/>
      <c r="BN22" s="72"/>
      <c r="BO22" s="58"/>
      <c r="BP22" s="59"/>
      <c r="BQ22" s="72"/>
      <c r="BR22" s="58"/>
      <c r="BS22" s="59"/>
    </row>
    <row r="23" spans="2:71" ht="12.6" customHeight="1">
      <c r="B23" s="70"/>
      <c r="C23" s="71"/>
      <c r="D23" s="67"/>
      <c r="E23" s="68"/>
      <c r="F23" s="69" t="s">
        <v>12</v>
      </c>
      <c r="G23" s="58"/>
      <c r="H23" s="59"/>
      <c r="I23" s="72">
        <v>2</v>
      </c>
      <c r="J23" s="58"/>
      <c r="K23" s="58"/>
      <c r="L23" s="58"/>
      <c r="M23" s="58"/>
      <c r="N23" s="59"/>
      <c r="O23" s="72">
        <v>0</v>
      </c>
      <c r="P23" s="58"/>
      <c r="Q23" s="58"/>
      <c r="R23" s="58"/>
      <c r="S23" s="58"/>
      <c r="T23" s="59"/>
      <c r="U23" s="72"/>
      <c r="V23" s="58"/>
      <c r="W23" s="58"/>
      <c r="X23" s="58"/>
      <c r="Y23" s="58"/>
      <c r="Z23" s="58"/>
      <c r="AA23" s="58"/>
      <c r="AB23" s="58"/>
      <c r="AC23" s="59"/>
      <c r="AD23" s="72"/>
      <c r="AE23" s="58"/>
      <c r="AF23" s="58"/>
      <c r="AG23" s="58"/>
      <c r="AH23" s="58"/>
      <c r="AI23" s="58"/>
      <c r="AJ23" s="58"/>
      <c r="AK23" s="58"/>
      <c r="AL23" s="59"/>
      <c r="AM23" s="72">
        <v>2</v>
      </c>
      <c r="AN23" s="58"/>
      <c r="AO23" s="58"/>
      <c r="AP23" s="58"/>
      <c r="AQ23" s="58"/>
      <c r="AR23" s="58"/>
      <c r="AS23" s="59"/>
      <c r="AT23" s="72">
        <v>0</v>
      </c>
      <c r="AU23" s="58"/>
      <c r="AV23" s="58"/>
      <c r="AW23" s="58"/>
      <c r="AX23" s="58"/>
      <c r="AY23" s="58"/>
      <c r="AZ23" s="58"/>
      <c r="BA23" s="58"/>
      <c r="BB23" s="59"/>
      <c r="BC23" s="72"/>
      <c r="BD23" s="58"/>
      <c r="BE23" s="58"/>
      <c r="BF23" s="58"/>
      <c r="BG23" s="58"/>
      <c r="BH23" s="58"/>
      <c r="BI23" s="59"/>
      <c r="BJ23" s="72">
        <v>0</v>
      </c>
      <c r="BK23" s="58"/>
      <c r="BL23" s="58"/>
      <c r="BM23" s="59"/>
      <c r="BN23" s="72"/>
      <c r="BO23" s="58"/>
      <c r="BP23" s="59"/>
      <c r="BQ23" s="72"/>
      <c r="BR23" s="58"/>
      <c r="BS23" s="59"/>
    </row>
    <row r="24" spans="2:71" ht="12.6" customHeight="1">
      <c r="B24" s="69" t="s">
        <v>19</v>
      </c>
      <c r="C24" s="69" t="s">
        <v>20</v>
      </c>
      <c r="D24" s="64"/>
      <c r="E24" s="65"/>
      <c r="F24" s="69" t="s">
        <v>11</v>
      </c>
      <c r="G24" s="58"/>
      <c r="H24" s="59"/>
      <c r="I24" s="72">
        <v>10</v>
      </c>
      <c r="J24" s="58"/>
      <c r="K24" s="58"/>
      <c r="L24" s="58"/>
      <c r="M24" s="58"/>
      <c r="N24" s="59"/>
      <c r="O24" s="72">
        <v>31</v>
      </c>
      <c r="P24" s="58"/>
      <c r="Q24" s="58"/>
      <c r="R24" s="58"/>
      <c r="S24" s="58"/>
      <c r="T24" s="59"/>
      <c r="U24" s="72"/>
      <c r="V24" s="58"/>
      <c r="W24" s="58"/>
      <c r="X24" s="58"/>
      <c r="Y24" s="58"/>
      <c r="Z24" s="58"/>
      <c r="AA24" s="58"/>
      <c r="AB24" s="58"/>
      <c r="AC24" s="59"/>
      <c r="AD24" s="72"/>
      <c r="AE24" s="58"/>
      <c r="AF24" s="58"/>
      <c r="AG24" s="58"/>
      <c r="AH24" s="58"/>
      <c r="AI24" s="58"/>
      <c r="AJ24" s="58"/>
      <c r="AK24" s="58"/>
      <c r="AL24" s="59"/>
      <c r="AM24" s="72">
        <v>7</v>
      </c>
      <c r="AN24" s="58"/>
      <c r="AO24" s="58"/>
      <c r="AP24" s="58"/>
      <c r="AQ24" s="58"/>
      <c r="AR24" s="58"/>
      <c r="AS24" s="59"/>
      <c r="AT24" s="72">
        <v>15</v>
      </c>
      <c r="AU24" s="58"/>
      <c r="AV24" s="58"/>
      <c r="AW24" s="58"/>
      <c r="AX24" s="58"/>
      <c r="AY24" s="58"/>
      <c r="AZ24" s="58"/>
      <c r="BA24" s="58"/>
      <c r="BB24" s="59"/>
      <c r="BC24" s="72">
        <v>3</v>
      </c>
      <c r="BD24" s="58"/>
      <c r="BE24" s="58"/>
      <c r="BF24" s="58"/>
      <c r="BG24" s="58"/>
      <c r="BH24" s="58"/>
      <c r="BI24" s="59"/>
      <c r="BJ24" s="72">
        <v>16</v>
      </c>
      <c r="BK24" s="58"/>
      <c r="BL24" s="58"/>
      <c r="BM24" s="59"/>
      <c r="BN24" s="72"/>
      <c r="BO24" s="58"/>
      <c r="BP24" s="59"/>
      <c r="BQ24" s="72"/>
      <c r="BR24" s="58"/>
      <c r="BS24" s="59"/>
    </row>
    <row r="25" spans="2:71" ht="12.6" customHeight="1">
      <c r="B25" s="73"/>
      <c r="C25" s="71"/>
      <c r="D25" s="67"/>
      <c r="E25" s="68"/>
      <c r="F25" s="69" t="s">
        <v>12</v>
      </c>
      <c r="G25" s="58"/>
      <c r="H25" s="59"/>
      <c r="I25" s="72">
        <v>100</v>
      </c>
      <c r="J25" s="58"/>
      <c r="K25" s="58"/>
      <c r="L25" s="58"/>
      <c r="M25" s="58"/>
      <c r="N25" s="59"/>
      <c r="O25" s="72">
        <v>930</v>
      </c>
      <c r="P25" s="58"/>
      <c r="Q25" s="58"/>
      <c r="R25" s="58"/>
      <c r="S25" s="58"/>
      <c r="T25" s="59"/>
      <c r="U25" s="72"/>
      <c r="V25" s="58"/>
      <c r="W25" s="58"/>
      <c r="X25" s="58"/>
      <c r="Y25" s="58"/>
      <c r="Z25" s="58"/>
      <c r="AA25" s="58"/>
      <c r="AB25" s="58"/>
      <c r="AC25" s="59"/>
      <c r="AD25" s="72"/>
      <c r="AE25" s="58"/>
      <c r="AF25" s="58"/>
      <c r="AG25" s="58"/>
      <c r="AH25" s="58"/>
      <c r="AI25" s="58"/>
      <c r="AJ25" s="58"/>
      <c r="AK25" s="58"/>
      <c r="AL25" s="59"/>
      <c r="AM25" s="72">
        <v>70</v>
      </c>
      <c r="AN25" s="58"/>
      <c r="AO25" s="58"/>
      <c r="AP25" s="58"/>
      <c r="AQ25" s="58"/>
      <c r="AR25" s="58"/>
      <c r="AS25" s="59"/>
      <c r="AT25" s="72">
        <v>450</v>
      </c>
      <c r="AU25" s="58"/>
      <c r="AV25" s="58"/>
      <c r="AW25" s="58"/>
      <c r="AX25" s="58"/>
      <c r="AY25" s="58"/>
      <c r="AZ25" s="58"/>
      <c r="BA25" s="58"/>
      <c r="BB25" s="59"/>
      <c r="BC25" s="72">
        <v>30</v>
      </c>
      <c r="BD25" s="58"/>
      <c r="BE25" s="58"/>
      <c r="BF25" s="58"/>
      <c r="BG25" s="58"/>
      <c r="BH25" s="58"/>
      <c r="BI25" s="59"/>
      <c r="BJ25" s="72">
        <v>480</v>
      </c>
      <c r="BK25" s="58"/>
      <c r="BL25" s="58"/>
      <c r="BM25" s="59"/>
      <c r="BN25" s="72"/>
      <c r="BO25" s="58"/>
      <c r="BP25" s="59"/>
      <c r="BQ25" s="72"/>
      <c r="BR25" s="58"/>
      <c r="BS25" s="59"/>
    </row>
    <row r="26" spans="2:71" ht="12.6" customHeight="1">
      <c r="B26" s="73"/>
      <c r="C26" s="69" t="s">
        <v>21</v>
      </c>
      <c r="D26" s="64"/>
      <c r="E26" s="65"/>
      <c r="F26" s="69" t="s">
        <v>11</v>
      </c>
      <c r="G26" s="58"/>
      <c r="H26" s="59"/>
      <c r="I26" s="72"/>
      <c r="J26" s="58"/>
      <c r="K26" s="58"/>
      <c r="L26" s="58"/>
      <c r="M26" s="58"/>
      <c r="N26" s="59"/>
      <c r="O26" s="72"/>
      <c r="P26" s="58"/>
      <c r="Q26" s="58"/>
      <c r="R26" s="58"/>
      <c r="S26" s="58"/>
      <c r="T26" s="59"/>
      <c r="U26" s="72"/>
      <c r="V26" s="58"/>
      <c r="W26" s="58"/>
      <c r="X26" s="58"/>
      <c r="Y26" s="58"/>
      <c r="Z26" s="58"/>
      <c r="AA26" s="58"/>
      <c r="AB26" s="58"/>
      <c r="AC26" s="59"/>
      <c r="AD26" s="72"/>
      <c r="AE26" s="58"/>
      <c r="AF26" s="58"/>
      <c r="AG26" s="58"/>
      <c r="AH26" s="58"/>
      <c r="AI26" s="58"/>
      <c r="AJ26" s="58"/>
      <c r="AK26" s="58"/>
      <c r="AL26" s="59"/>
      <c r="AM26" s="72"/>
      <c r="AN26" s="58"/>
      <c r="AO26" s="58"/>
      <c r="AP26" s="58"/>
      <c r="AQ26" s="58"/>
      <c r="AR26" s="58"/>
      <c r="AS26" s="59"/>
      <c r="AT26" s="72"/>
      <c r="AU26" s="58"/>
      <c r="AV26" s="58"/>
      <c r="AW26" s="58"/>
      <c r="AX26" s="58"/>
      <c r="AY26" s="58"/>
      <c r="AZ26" s="58"/>
      <c r="BA26" s="58"/>
      <c r="BB26" s="59"/>
      <c r="BC26" s="72"/>
      <c r="BD26" s="58"/>
      <c r="BE26" s="58"/>
      <c r="BF26" s="58"/>
      <c r="BG26" s="58"/>
      <c r="BH26" s="58"/>
      <c r="BI26" s="59"/>
      <c r="BJ26" s="72"/>
      <c r="BK26" s="58"/>
      <c r="BL26" s="58"/>
      <c r="BM26" s="59"/>
      <c r="BN26" s="72"/>
      <c r="BO26" s="58"/>
      <c r="BP26" s="59"/>
      <c r="BQ26" s="72"/>
      <c r="BR26" s="58"/>
      <c r="BS26" s="59"/>
    </row>
    <row r="27" spans="2:71" ht="12.6" customHeight="1">
      <c r="B27" s="70"/>
      <c r="C27" s="71"/>
      <c r="D27" s="67"/>
      <c r="E27" s="68"/>
      <c r="F27" s="69" t="s">
        <v>12</v>
      </c>
      <c r="G27" s="58"/>
      <c r="H27" s="59"/>
      <c r="I27" s="72"/>
      <c r="J27" s="58"/>
      <c r="K27" s="58"/>
      <c r="L27" s="58"/>
      <c r="M27" s="58"/>
      <c r="N27" s="59"/>
      <c r="O27" s="72"/>
      <c r="P27" s="58"/>
      <c r="Q27" s="58"/>
      <c r="R27" s="58"/>
      <c r="S27" s="58"/>
      <c r="T27" s="59"/>
      <c r="U27" s="72"/>
      <c r="V27" s="58"/>
      <c r="W27" s="58"/>
      <c r="X27" s="58"/>
      <c r="Y27" s="58"/>
      <c r="Z27" s="58"/>
      <c r="AA27" s="58"/>
      <c r="AB27" s="58"/>
      <c r="AC27" s="59"/>
      <c r="AD27" s="72"/>
      <c r="AE27" s="58"/>
      <c r="AF27" s="58"/>
      <c r="AG27" s="58"/>
      <c r="AH27" s="58"/>
      <c r="AI27" s="58"/>
      <c r="AJ27" s="58"/>
      <c r="AK27" s="58"/>
      <c r="AL27" s="59"/>
      <c r="AM27" s="72"/>
      <c r="AN27" s="58"/>
      <c r="AO27" s="58"/>
      <c r="AP27" s="58"/>
      <c r="AQ27" s="58"/>
      <c r="AR27" s="58"/>
      <c r="AS27" s="59"/>
      <c r="AT27" s="72"/>
      <c r="AU27" s="58"/>
      <c r="AV27" s="58"/>
      <c r="AW27" s="58"/>
      <c r="AX27" s="58"/>
      <c r="AY27" s="58"/>
      <c r="AZ27" s="58"/>
      <c r="BA27" s="58"/>
      <c r="BB27" s="59"/>
      <c r="BC27" s="72"/>
      <c r="BD27" s="58"/>
      <c r="BE27" s="58"/>
      <c r="BF27" s="58"/>
      <c r="BG27" s="58"/>
      <c r="BH27" s="58"/>
      <c r="BI27" s="59"/>
      <c r="BJ27" s="72"/>
      <c r="BK27" s="58"/>
      <c r="BL27" s="58"/>
      <c r="BM27" s="59"/>
      <c r="BN27" s="72"/>
      <c r="BO27" s="58"/>
      <c r="BP27" s="59"/>
      <c r="BQ27" s="72"/>
      <c r="BR27" s="58"/>
      <c r="BS27" s="59"/>
    </row>
    <row r="28" spans="2:71" ht="12.6" customHeight="1">
      <c r="B28" s="69" t="s">
        <v>22</v>
      </c>
      <c r="C28" s="69" t="s">
        <v>23</v>
      </c>
      <c r="D28" s="64"/>
      <c r="E28" s="65"/>
      <c r="F28" s="69" t="s">
        <v>11</v>
      </c>
      <c r="G28" s="58"/>
      <c r="H28" s="59"/>
      <c r="I28" s="72"/>
      <c r="J28" s="58"/>
      <c r="K28" s="58"/>
      <c r="L28" s="58"/>
      <c r="M28" s="58"/>
      <c r="N28" s="59"/>
      <c r="O28" s="72"/>
      <c r="P28" s="58"/>
      <c r="Q28" s="58"/>
      <c r="R28" s="58"/>
      <c r="S28" s="58"/>
      <c r="T28" s="59"/>
      <c r="U28" s="72"/>
      <c r="V28" s="58"/>
      <c r="W28" s="58"/>
      <c r="X28" s="58"/>
      <c r="Y28" s="58"/>
      <c r="Z28" s="58"/>
      <c r="AA28" s="58"/>
      <c r="AB28" s="58"/>
      <c r="AC28" s="59"/>
      <c r="AD28" s="72"/>
      <c r="AE28" s="58"/>
      <c r="AF28" s="58"/>
      <c r="AG28" s="58"/>
      <c r="AH28" s="58"/>
      <c r="AI28" s="58"/>
      <c r="AJ28" s="58"/>
      <c r="AK28" s="58"/>
      <c r="AL28" s="59"/>
      <c r="AM28" s="72"/>
      <c r="AN28" s="58"/>
      <c r="AO28" s="58"/>
      <c r="AP28" s="58"/>
      <c r="AQ28" s="58"/>
      <c r="AR28" s="58"/>
      <c r="AS28" s="59"/>
      <c r="AT28" s="72"/>
      <c r="AU28" s="58"/>
      <c r="AV28" s="58"/>
      <c r="AW28" s="58"/>
      <c r="AX28" s="58"/>
      <c r="AY28" s="58"/>
      <c r="AZ28" s="58"/>
      <c r="BA28" s="58"/>
      <c r="BB28" s="59"/>
      <c r="BC28" s="72"/>
      <c r="BD28" s="58"/>
      <c r="BE28" s="58"/>
      <c r="BF28" s="58"/>
      <c r="BG28" s="58"/>
      <c r="BH28" s="58"/>
      <c r="BI28" s="59"/>
      <c r="BJ28" s="72"/>
      <c r="BK28" s="58"/>
      <c r="BL28" s="58"/>
      <c r="BM28" s="59"/>
      <c r="BN28" s="72"/>
      <c r="BO28" s="58"/>
      <c r="BP28" s="59"/>
      <c r="BQ28" s="72"/>
      <c r="BR28" s="58"/>
      <c r="BS28" s="59"/>
    </row>
    <row r="29" spans="2:71" ht="12.6" customHeight="1">
      <c r="B29" s="70"/>
      <c r="C29" s="71"/>
      <c r="D29" s="67"/>
      <c r="E29" s="68"/>
      <c r="F29" s="69" t="s">
        <v>12</v>
      </c>
      <c r="G29" s="58"/>
      <c r="H29" s="59"/>
      <c r="I29" s="72"/>
      <c r="J29" s="58"/>
      <c r="K29" s="58"/>
      <c r="L29" s="58"/>
      <c r="M29" s="58"/>
      <c r="N29" s="59"/>
      <c r="O29" s="72"/>
      <c r="P29" s="58"/>
      <c r="Q29" s="58"/>
      <c r="R29" s="58"/>
      <c r="S29" s="58"/>
      <c r="T29" s="59"/>
      <c r="U29" s="72"/>
      <c r="V29" s="58"/>
      <c r="W29" s="58"/>
      <c r="X29" s="58"/>
      <c r="Y29" s="58"/>
      <c r="Z29" s="58"/>
      <c r="AA29" s="58"/>
      <c r="AB29" s="58"/>
      <c r="AC29" s="59"/>
      <c r="AD29" s="72"/>
      <c r="AE29" s="58"/>
      <c r="AF29" s="58"/>
      <c r="AG29" s="58"/>
      <c r="AH29" s="58"/>
      <c r="AI29" s="58"/>
      <c r="AJ29" s="58"/>
      <c r="AK29" s="58"/>
      <c r="AL29" s="59"/>
      <c r="AM29" s="72"/>
      <c r="AN29" s="58"/>
      <c r="AO29" s="58"/>
      <c r="AP29" s="58"/>
      <c r="AQ29" s="58"/>
      <c r="AR29" s="58"/>
      <c r="AS29" s="59"/>
      <c r="AT29" s="72"/>
      <c r="AU29" s="58"/>
      <c r="AV29" s="58"/>
      <c r="AW29" s="58"/>
      <c r="AX29" s="58"/>
      <c r="AY29" s="58"/>
      <c r="AZ29" s="58"/>
      <c r="BA29" s="58"/>
      <c r="BB29" s="59"/>
      <c r="BC29" s="72"/>
      <c r="BD29" s="58"/>
      <c r="BE29" s="58"/>
      <c r="BF29" s="58"/>
      <c r="BG29" s="58"/>
      <c r="BH29" s="58"/>
      <c r="BI29" s="59"/>
      <c r="BJ29" s="72"/>
      <c r="BK29" s="58"/>
      <c r="BL29" s="58"/>
      <c r="BM29" s="59"/>
      <c r="BN29" s="72"/>
      <c r="BO29" s="58"/>
      <c r="BP29" s="59"/>
      <c r="BQ29" s="72"/>
      <c r="BR29" s="58"/>
      <c r="BS29" s="59"/>
    </row>
    <row r="30" spans="2:71" ht="12.6" customHeight="1">
      <c r="B30" s="69" t="s">
        <v>24</v>
      </c>
      <c r="C30" s="69" t="s">
        <v>23</v>
      </c>
      <c r="D30" s="64"/>
      <c r="E30" s="65"/>
      <c r="F30" s="69" t="s">
        <v>11</v>
      </c>
      <c r="G30" s="58"/>
      <c r="H30" s="59"/>
      <c r="I30" s="72"/>
      <c r="J30" s="58"/>
      <c r="K30" s="58"/>
      <c r="L30" s="58"/>
      <c r="M30" s="58"/>
      <c r="N30" s="59"/>
      <c r="O30" s="72"/>
      <c r="P30" s="58"/>
      <c r="Q30" s="58"/>
      <c r="R30" s="58"/>
      <c r="S30" s="58"/>
      <c r="T30" s="59"/>
      <c r="U30" s="72"/>
      <c r="V30" s="58"/>
      <c r="W30" s="58"/>
      <c r="X30" s="58"/>
      <c r="Y30" s="58"/>
      <c r="Z30" s="58"/>
      <c r="AA30" s="58"/>
      <c r="AB30" s="58"/>
      <c r="AC30" s="59"/>
      <c r="AD30" s="72"/>
      <c r="AE30" s="58"/>
      <c r="AF30" s="58"/>
      <c r="AG30" s="58"/>
      <c r="AH30" s="58"/>
      <c r="AI30" s="58"/>
      <c r="AJ30" s="58"/>
      <c r="AK30" s="58"/>
      <c r="AL30" s="59"/>
      <c r="AM30" s="72"/>
      <c r="AN30" s="58"/>
      <c r="AO30" s="58"/>
      <c r="AP30" s="58"/>
      <c r="AQ30" s="58"/>
      <c r="AR30" s="58"/>
      <c r="AS30" s="59"/>
      <c r="AT30" s="72"/>
      <c r="AU30" s="58"/>
      <c r="AV30" s="58"/>
      <c r="AW30" s="58"/>
      <c r="AX30" s="58"/>
      <c r="AY30" s="58"/>
      <c r="AZ30" s="58"/>
      <c r="BA30" s="58"/>
      <c r="BB30" s="59"/>
      <c r="BC30" s="72"/>
      <c r="BD30" s="58"/>
      <c r="BE30" s="58"/>
      <c r="BF30" s="58"/>
      <c r="BG30" s="58"/>
      <c r="BH30" s="58"/>
      <c r="BI30" s="59"/>
      <c r="BJ30" s="72"/>
      <c r="BK30" s="58"/>
      <c r="BL30" s="58"/>
      <c r="BM30" s="59"/>
      <c r="BN30" s="72"/>
      <c r="BO30" s="58"/>
      <c r="BP30" s="59"/>
      <c r="BQ30" s="72"/>
      <c r="BR30" s="58"/>
      <c r="BS30" s="59"/>
    </row>
    <row r="31" spans="2:71" ht="12.6" customHeight="1">
      <c r="B31" s="70"/>
      <c r="C31" s="71"/>
      <c r="D31" s="67"/>
      <c r="E31" s="68"/>
      <c r="F31" s="69" t="s">
        <v>12</v>
      </c>
      <c r="G31" s="58"/>
      <c r="H31" s="59"/>
      <c r="I31" s="72"/>
      <c r="J31" s="58"/>
      <c r="K31" s="58"/>
      <c r="L31" s="58"/>
      <c r="M31" s="58"/>
      <c r="N31" s="59"/>
      <c r="O31" s="72"/>
      <c r="P31" s="58"/>
      <c r="Q31" s="58"/>
      <c r="R31" s="58"/>
      <c r="S31" s="58"/>
      <c r="T31" s="59"/>
      <c r="U31" s="72"/>
      <c r="V31" s="58"/>
      <c r="W31" s="58"/>
      <c r="X31" s="58"/>
      <c r="Y31" s="58"/>
      <c r="Z31" s="58"/>
      <c r="AA31" s="58"/>
      <c r="AB31" s="58"/>
      <c r="AC31" s="59"/>
      <c r="AD31" s="72"/>
      <c r="AE31" s="58"/>
      <c r="AF31" s="58"/>
      <c r="AG31" s="58"/>
      <c r="AH31" s="58"/>
      <c r="AI31" s="58"/>
      <c r="AJ31" s="58"/>
      <c r="AK31" s="58"/>
      <c r="AL31" s="59"/>
      <c r="AM31" s="72"/>
      <c r="AN31" s="58"/>
      <c r="AO31" s="58"/>
      <c r="AP31" s="58"/>
      <c r="AQ31" s="58"/>
      <c r="AR31" s="58"/>
      <c r="AS31" s="59"/>
      <c r="AT31" s="72"/>
      <c r="AU31" s="58"/>
      <c r="AV31" s="58"/>
      <c r="AW31" s="58"/>
      <c r="AX31" s="58"/>
      <c r="AY31" s="58"/>
      <c r="AZ31" s="58"/>
      <c r="BA31" s="58"/>
      <c r="BB31" s="59"/>
      <c r="BC31" s="72"/>
      <c r="BD31" s="58"/>
      <c r="BE31" s="58"/>
      <c r="BF31" s="58"/>
      <c r="BG31" s="58"/>
      <c r="BH31" s="58"/>
      <c r="BI31" s="59"/>
      <c r="BJ31" s="72"/>
      <c r="BK31" s="58"/>
      <c r="BL31" s="58"/>
      <c r="BM31" s="59"/>
      <c r="BN31" s="72"/>
      <c r="BO31" s="58"/>
      <c r="BP31" s="59"/>
      <c r="BQ31" s="72"/>
      <c r="BR31" s="58"/>
      <c r="BS31" s="59"/>
    </row>
    <row r="32" spans="2:71" ht="12.6" customHeight="1">
      <c r="B32" s="69" t="s">
        <v>25</v>
      </c>
      <c r="C32" s="69" t="s">
        <v>23</v>
      </c>
      <c r="D32" s="64"/>
      <c r="E32" s="65"/>
      <c r="F32" s="69" t="s">
        <v>11</v>
      </c>
      <c r="G32" s="58"/>
      <c r="H32" s="59"/>
      <c r="I32" s="72"/>
      <c r="J32" s="58"/>
      <c r="K32" s="58"/>
      <c r="L32" s="58"/>
      <c r="M32" s="58"/>
      <c r="N32" s="59"/>
      <c r="O32" s="72"/>
      <c r="P32" s="58"/>
      <c r="Q32" s="58"/>
      <c r="R32" s="58"/>
      <c r="S32" s="58"/>
      <c r="T32" s="59"/>
      <c r="U32" s="72"/>
      <c r="V32" s="58"/>
      <c r="W32" s="58"/>
      <c r="X32" s="58"/>
      <c r="Y32" s="58"/>
      <c r="Z32" s="58"/>
      <c r="AA32" s="58"/>
      <c r="AB32" s="58"/>
      <c r="AC32" s="59"/>
      <c r="AD32" s="72"/>
      <c r="AE32" s="58"/>
      <c r="AF32" s="58"/>
      <c r="AG32" s="58"/>
      <c r="AH32" s="58"/>
      <c r="AI32" s="58"/>
      <c r="AJ32" s="58"/>
      <c r="AK32" s="58"/>
      <c r="AL32" s="59"/>
      <c r="AM32" s="72"/>
      <c r="AN32" s="58"/>
      <c r="AO32" s="58"/>
      <c r="AP32" s="58"/>
      <c r="AQ32" s="58"/>
      <c r="AR32" s="58"/>
      <c r="AS32" s="59"/>
      <c r="AT32" s="72"/>
      <c r="AU32" s="58"/>
      <c r="AV32" s="58"/>
      <c r="AW32" s="58"/>
      <c r="AX32" s="58"/>
      <c r="AY32" s="58"/>
      <c r="AZ32" s="58"/>
      <c r="BA32" s="58"/>
      <c r="BB32" s="59"/>
      <c r="BC32" s="72"/>
      <c r="BD32" s="58"/>
      <c r="BE32" s="58"/>
      <c r="BF32" s="58"/>
      <c r="BG32" s="58"/>
      <c r="BH32" s="58"/>
      <c r="BI32" s="59"/>
      <c r="BJ32" s="72"/>
      <c r="BK32" s="58"/>
      <c r="BL32" s="58"/>
      <c r="BM32" s="59"/>
      <c r="BN32" s="72"/>
      <c r="BO32" s="58"/>
      <c r="BP32" s="59"/>
      <c r="BQ32" s="72"/>
      <c r="BR32" s="58"/>
      <c r="BS32" s="59"/>
    </row>
    <row r="33" spans="2:71" ht="12.6" customHeight="1">
      <c r="B33" s="70"/>
      <c r="C33" s="71"/>
      <c r="D33" s="67"/>
      <c r="E33" s="68"/>
      <c r="F33" s="69" t="s">
        <v>12</v>
      </c>
      <c r="G33" s="58"/>
      <c r="H33" s="59"/>
      <c r="I33" s="72"/>
      <c r="J33" s="58"/>
      <c r="K33" s="58"/>
      <c r="L33" s="58"/>
      <c r="M33" s="58"/>
      <c r="N33" s="59"/>
      <c r="O33" s="72"/>
      <c r="P33" s="58"/>
      <c r="Q33" s="58"/>
      <c r="R33" s="58"/>
      <c r="S33" s="58"/>
      <c r="T33" s="59"/>
      <c r="U33" s="72"/>
      <c r="V33" s="58"/>
      <c r="W33" s="58"/>
      <c r="X33" s="58"/>
      <c r="Y33" s="58"/>
      <c r="Z33" s="58"/>
      <c r="AA33" s="58"/>
      <c r="AB33" s="58"/>
      <c r="AC33" s="59"/>
      <c r="AD33" s="72"/>
      <c r="AE33" s="58"/>
      <c r="AF33" s="58"/>
      <c r="AG33" s="58"/>
      <c r="AH33" s="58"/>
      <c r="AI33" s="58"/>
      <c r="AJ33" s="58"/>
      <c r="AK33" s="58"/>
      <c r="AL33" s="59"/>
      <c r="AM33" s="72"/>
      <c r="AN33" s="58"/>
      <c r="AO33" s="58"/>
      <c r="AP33" s="58"/>
      <c r="AQ33" s="58"/>
      <c r="AR33" s="58"/>
      <c r="AS33" s="59"/>
      <c r="AT33" s="72"/>
      <c r="AU33" s="58"/>
      <c r="AV33" s="58"/>
      <c r="AW33" s="58"/>
      <c r="AX33" s="58"/>
      <c r="AY33" s="58"/>
      <c r="AZ33" s="58"/>
      <c r="BA33" s="58"/>
      <c r="BB33" s="59"/>
      <c r="BC33" s="72"/>
      <c r="BD33" s="58"/>
      <c r="BE33" s="58"/>
      <c r="BF33" s="58"/>
      <c r="BG33" s="58"/>
      <c r="BH33" s="58"/>
      <c r="BI33" s="59"/>
      <c r="BJ33" s="72"/>
      <c r="BK33" s="58"/>
      <c r="BL33" s="58"/>
      <c r="BM33" s="59"/>
      <c r="BN33" s="72"/>
      <c r="BO33" s="58"/>
      <c r="BP33" s="59"/>
      <c r="BQ33" s="72"/>
      <c r="BR33" s="58"/>
      <c r="BS33" s="59"/>
    </row>
    <row r="34" spans="2:71" ht="12.6" customHeight="1">
      <c r="B34" s="69" t="s">
        <v>26</v>
      </c>
      <c r="C34" s="69" t="s">
        <v>27</v>
      </c>
      <c r="D34" s="64"/>
      <c r="E34" s="65"/>
      <c r="F34" s="69" t="s">
        <v>11</v>
      </c>
      <c r="G34" s="58"/>
      <c r="H34" s="59"/>
      <c r="I34" s="72"/>
      <c r="J34" s="58"/>
      <c r="K34" s="58"/>
      <c r="L34" s="58"/>
      <c r="M34" s="58"/>
      <c r="N34" s="59"/>
      <c r="O34" s="72"/>
      <c r="P34" s="58"/>
      <c r="Q34" s="58"/>
      <c r="R34" s="58"/>
      <c r="S34" s="58"/>
      <c r="T34" s="59"/>
      <c r="U34" s="72"/>
      <c r="V34" s="58"/>
      <c r="W34" s="58"/>
      <c r="X34" s="58"/>
      <c r="Y34" s="58"/>
      <c r="Z34" s="58"/>
      <c r="AA34" s="58"/>
      <c r="AB34" s="58"/>
      <c r="AC34" s="59"/>
      <c r="AD34" s="72"/>
      <c r="AE34" s="58"/>
      <c r="AF34" s="58"/>
      <c r="AG34" s="58"/>
      <c r="AH34" s="58"/>
      <c r="AI34" s="58"/>
      <c r="AJ34" s="58"/>
      <c r="AK34" s="58"/>
      <c r="AL34" s="59"/>
      <c r="AM34" s="72"/>
      <c r="AN34" s="58"/>
      <c r="AO34" s="58"/>
      <c r="AP34" s="58"/>
      <c r="AQ34" s="58"/>
      <c r="AR34" s="58"/>
      <c r="AS34" s="59"/>
      <c r="AT34" s="72"/>
      <c r="AU34" s="58"/>
      <c r="AV34" s="58"/>
      <c r="AW34" s="58"/>
      <c r="AX34" s="58"/>
      <c r="AY34" s="58"/>
      <c r="AZ34" s="58"/>
      <c r="BA34" s="58"/>
      <c r="BB34" s="59"/>
      <c r="BC34" s="72"/>
      <c r="BD34" s="58"/>
      <c r="BE34" s="58"/>
      <c r="BF34" s="58"/>
      <c r="BG34" s="58"/>
      <c r="BH34" s="58"/>
      <c r="BI34" s="59"/>
      <c r="BJ34" s="72"/>
      <c r="BK34" s="58"/>
      <c r="BL34" s="58"/>
      <c r="BM34" s="59"/>
      <c r="BN34" s="72"/>
      <c r="BO34" s="58"/>
      <c r="BP34" s="59"/>
      <c r="BQ34" s="72"/>
      <c r="BR34" s="58"/>
      <c r="BS34" s="59"/>
    </row>
    <row r="35" spans="2:71" ht="12.6" customHeight="1">
      <c r="B35" s="73"/>
      <c r="C35" s="71"/>
      <c r="D35" s="67"/>
      <c r="E35" s="68"/>
      <c r="F35" s="69" t="s">
        <v>12</v>
      </c>
      <c r="G35" s="58"/>
      <c r="H35" s="59"/>
      <c r="I35" s="72"/>
      <c r="J35" s="58"/>
      <c r="K35" s="58"/>
      <c r="L35" s="58"/>
      <c r="M35" s="58"/>
      <c r="N35" s="59"/>
      <c r="O35" s="72"/>
      <c r="P35" s="58"/>
      <c r="Q35" s="58"/>
      <c r="R35" s="58"/>
      <c r="S35" s="58"/>
      <c r="T35" s="59"/>
      <c r="U35" s="72"/>
      <c r="V35" s="58"/>
      <c r="W35" s="58"/>
      <c r="X35" s="58"/>
      <c r="Y35" s="58"/>
      <c r="Z35" s="58"/>
      <c r="AA35" s="58"/>
      <c r="AB35" s="58"/>
      <c r="AC35" s="59"/>
      <c r="AD35" s="72"/>
      <c r="AE35" s="58"/>
      <c r="AF35" s="58"/>
      <c r="AG35" s="58"/>
      <c r="AH35" s="58"/>
      <c r="AI35" s="58"/>
      <c r="AJ35" s="58"/>
      <c r="AK35" s="58"/>
      <c r="AL35" s="59"/>
      <c r="AM35" s="72"/>
      <c r="AN35" s="58"/>
      <c r="AO35" s="58"/>
      <c r="AP35" s="58"/>
      <c r="AQ35" s="58"/>
      <c r="AR35" s="58"/>
      <c r="AS35" s="59"/>
      <c r="AT35" s="72"/>
      <c r="AU35" s="58"/>
      <c r="AV35" s="58"/>
      <c r="AW35" s="58"/>
      <c r="AX35" s="58"/>
      <c r="AY35" s="58"/>
      <c r="AZ35" s="58"/>
      <c r="BA35" s="58"/>
      <c r="BB35" s="59"/>
      <c r="BC35" s="72"/>
      <c r="BD35" s="58"/>
      <c r="BE35" s="58"/>
      <c r="BF35" s="58"/>
      <c r="BG35" s="58"/>
      <c r="BH35" s="58"/>
      <c r="BI35" s="59"/>
      <c r="BJ35" s="72"/>
      <c r="BK35" s="58"/>
      <c r="BL35" s="58"/>
      <c r="BM35" s="59"/>
      <c r="BN35" s="72"/>
      <c r="BO35" s="58"/>
      <c r="BP35" s="59"/>
      <c r="BQ35" s="72"/>
      <c r="BR35" s="58"/>
      <c r="BS35" s="59"/>
    </row>
    <row r="36" spans="2:71" ht="12.6" customHeight="1">
      <c r="B36" s="73"/>
      <c r="C36" s="69" t="s">
        <v>28</v>
      </c>
      <c r="D36" s="64"/>
      <c r="E36" s="65"/>
      <c r="F36" s="69" t="s">
        <v>11</v>
      </c>
      <c r="G36" s="58"/>
      <c r="H36" s="59"/>
      <c r="I36" s="72"/>
      <c r="J36" s="58"/>
      <c r="K36" s="58"/>
      <c r="L36" s="58"/>
      <c r="M36" s="58"/>
      <c r="N36" s="59"/>
      <c r="O36" s="72"/>
      <c r="P36" s="58"/>
      <c r="Q36" s="58"/>
      <c r="R36" s="58"/>
      <c r="S36" s="58"/>
      <c r="T36" s="59"/>
      <c r="U36" s="72"/>
      <c r="V36" s="58"/>
      <c r="W36" s="58"/>
      <c r="X36" s="58"/>
      <c r="Y36" s="58"/>
      <c r="Z36" s="58"/>
      <c r="AA36" s="58"/>
      <c r="AB36" s="58"/>
      <c r="AC36" s="59"/>
      <c r="AD36" s="72"/>
      <c r="AE36" s="58"/>
      <c r="AF36" s="58"/>
      <c r="AG36" s="58"/>
      <c r="AH36" s="58"/>
      <c r="AI36" s="58"/>
      <c r="AJ36" s="58"/>
      <c r="AK36" s="58"/>
      <c r="AL36" s="59"/>
      <c r="AM36" s="72"/>
      <c r="AN36" s="58"/>
      <c r="AO36" s="58"/>
      <c r="AP36" s="58"/>
      <c r="AQ36" s="58"/>
      <c r="AR36" s="58"/>
      <c r="AS36" s="59"/>
      <c r="AT36" s="72"/>
      <c r="AU36" s="58"/>
      <c r="AV36" s="58"/>
      <c r="AW36" s="58"/>
      <c r="AX36" s="58"/>
      <c r="AY36" s="58"/>
      <c r="AZ36" s="58"/>
      <c r="BA36" s="58"/>
      <c r="BB36" s="59"/>
      <c r="BC36" s="72"/>
      <c r="BD36" s="58"/>
      <c r="BE36" s="58"/>
      <c r="BF36" s="58"/>
      <c r="BG36" s="58"/>
      <c r="BH36" s="58"/>
      <c r="BI36" s="59"/>
      <c r="BJ36" s="72"/>
      <c r="BK36" s="58"/>
      <c r="BL36" s="58"/>
      <c r="BM36" s="59"/>
      <c r="BN36" s="72"/>
      <c r="BO36" s="58"/>
      <c r="BP36" s="59"/>
      <c r="BQ36" s="72"/>
      <c r="BR36" s="58"/>
      <c r="BS36" s="59"/>
    </row>
    <row r="37" spans="2:71" ht="12.6" customHeight="1">
      <c r="B37" s="73"/>
      <c r="C37" s="71"/>
      <c r="D37" s="67"/>
      <c r="E37" s="68"/>
      <c r="F37" s="69" t="s">
        <v>12</v>
      </c>
      <c r="G37" s="58"/>
      <c r="H37" s="59"/>
      <c r="I37" s="72"/>
      <c r="J37" s="58"/>
      <c r="K37" s="58"/>
      <c r="L37" s="58"/>
      <c r="M37" s="58"/>
      <c r="N37" s="59"/>
      <c r="O37" s="72"/>
      <c r="P37" s="58"/>
      <c r="Q37" s="58"/>
      <c r="R37" s="58"/>
      <c r="S37" s="58"/>
      <c r="T37" s="59"/>
      <c r="U37" s="72"/>
      <c r="V37" s="58"/>
      <c r="W37" s="58"/>
      <c r="X37" s="58"/>
      <c r="Y37" s="58"/>
      <c r="Z37" s="58"/>
      <c r="AA37" s="58"/>
      <c r="AB37" s="58"/>
      <c r="AC37" s="59"/>
      <c r="AD37" s="72"/>
      <c r="AE37" s="58"/>
      <c r="AF37" s="58"/>
      <c r="AG37" s="58"/>
      <c r="AH37" s="58"/>
      <c r="AI37" s="58"/>
      <c r="AJ37" s="58"/>
      <c r="AK37" s="58"/>
      <c r="AL37" s="59"/>
      <c r="AM37" s="72"/>
      <c r="AN37" s="58"/>
      <c r="AO37" s="58"/>
      <c r="AP37" s="58"/>
      <c r="AQ37" s="58"/>
      <c r="AR37" s="58"/>
      <c r="AS37" s="59"/>
      <c r="AT37" s="72"/>
      <c r="AU37" s="58"/>
      <c r="AV37" s="58"/>
      <c r="AW37" s="58"/>
      <c r="AX37" s="58"/>
      <c r="AY37" s="58"/>
      <c r="AZ37" s="58"/>
      <c r="BA37" s="58"/>
      <c r="BB37" s="59"/>
      <c r="BC37" s="72"/>
      <c r="BD37" s="58"/>
      <c r="BE37" s="58"/>
      <c r="BF37" s="58"/>
      <c r="BG37" s="58"/>
      <c r="BH37" s="58"/>
      <c r="BI37" s="59"/>
      <c r="BJ37" s="72"/>
      <c r="BK37" s="58"/>
      <c r="BL37" s="58"/>
      <c r="BM37" s="59"/>
      <c r="BN37" s="72"/>
      <c r="BO37" s="58"/>
      <c r="BP37" s="59"/>
      <c r="BQ37" s="72"/>
      <c r="BR37" s="58"/>
      <c r="BS37" s="59"/>
    </row>
    <row r="38" spans="2:71" ht="12.6" customHeight="1">
      <c r="B38" s="73"/>
      <c r="C38" s="69" t="s">
        <v>29</v>
      </c>
      <c r="D38" s="64"/>
      <c r="E38" s="65"/>
      <c r="F38" s="69" t="s">
        <v>11</v>
      </c>
      <c r="G38" s="58"/>
      <c r="H38" s="59"/>
      <c r="I38" s="72"/>
      <c r="J38" s="58"/>
      <c r="K38" s="58"/>
      <c r="L38" s="58"/>
      <c r="M38" s="58"/>
      <c r="N38" s="59"/>
      <c r="O38" s="72"/>
      <c r="P38" s="58"/>
      <c r="Q38" s="58"/>
      <c r="R38" s="58"/>
      <c r="S38" s="58"/>
      <c r="T38" s="59"/>
      <c r="U38" s="72"/>
      <c r="V38" s="58"/>
      <c r="W38" s="58"/>
      <c r="X38" s="58"/>
      <c r="Y38" s="58"/>
      <c r="Z38" s="58"/>
      <c r="AA38" s="58"/>
      <c r="AB38" s="58"/>
      <c r="AC38" s="59"/>
      <c r="AD38" s="72"/>
      <c r="AE38" s="58"/>
      <c r="AF38" s="58"/>
      <c r="AG38" s="58"/>
      <c r="AH38" s="58"/>
      <c r="AI38" s="58"/>
      <c r="AJ38" s="58"/>
      <c r="AK38" s="58"/>
      <c r="AL38" s="59"/>
      <c r="AM38" s="72"/>
      <c r="AN38" s="58"/>
      <c r="AO38" s="58"/>
      <c r="AP38" s="58"/>
      <c r="AQ38" s="58"/>
      <c r="AR38" s="58"/>
      <c r="AS38" s="59"/>
      <c r="AT38" s="72"/>
      <c r="AU38" s="58"/>
      <c r="AV38" s="58"/>
      <c r="AW38" s="58"/>
      <c r="AX38" s="58"/>
      <c r="AY38" s="58"/>
      <c r="AZ38" s="58"/>
      <c r="BA38" s="58"/>
      <c r="BB38" s="59"/>
      <c r="BC38" s="72"/>
      <c r="BD38" s="58"/>
      <c r="BE38" s="58"/>
      <c r="BF38" s="58"/>
      <c r="BG38" s="58"/>
      <c r="BH38" s="58"/>
      <c r="BI38" s="59"/>
      <c r="BJ38" s="72"/>
      <c r="BK38" s="58"/>
      <c r="BL38" s="58"/>
      <c r="BM38" s="59"/>
      <c r="BN38" s="72"/>
      <c r="BO38" s="58"/>
      <c r="BP38" s="59"/>
      <c r="BQ38" s="72"/>
      <c r="BR38" s="58"/>
      <c r="BS38" s="59"/>
    </row>
    <row r="39" spans="2:71" ht="12.6" customHeight="1">
      <c r="B39" s="70"/>
      <c r="C39" s="71"/>
      <c r="D39" s="67"/>
      <c r="E39" s="68"/>
      <c r="F39" s="69" t="s">
        <v>12</v>
      </c>
      <c r="G39" s="58"/>
      <c r="H39" s="59"/>
      <c r="I39" s="72"/>
      <c r="J39" s="58"/>
      <c r="K39" s="58"/>
      <c r="L39" s="58"/>
      <c r="M39" s="58"/>
      <c r="N39" s="59"/>
      <c r="O39" s="72"/>
      <c r="P39" s="58"/>
      <c r="Q39" s="58"/>
      <c r="R39" s="58"/>
      <c r="S39" s="58"/>
      <c r="T39" s="59"/>
      <c r="U39" s="72"/>
      <c r="V39" s="58"/>
      <c r="W39" s="58"/>
      <c r="X39" s="58"/>
      <c r="Y39" s="58"/>
      <c r="Z39" s="58"/>
      <c r="AA39" s="58"/>
      <c r="AB39" s="58"/>
      <c r="AC39" s="59"/>
      <c r="AD39" s="72"/>
      <c r="AE39" s="58"/>
      <c r="AF39" s="58"/>
      <c r="AG39" s="58"/>
      <c r="AH39" s="58"/>
      <c r="AI39" s="58"/>
      <c r="AJ39" s="58"/>
      <c r="AK39" s="58"/>
      <c r="AL39" s="59"/>
      <c r="AM39" s="72"/>
      <c r="AN39" s="58"/>
      <c r="AO39" s="58"/>
      <c r="AP39" s="58"/>
      <c r="AQ39" s="58"/>
      <c r="AR39" s="58"/>
      <c r="AS39" s="59"/>
      <c r="AT39" s="72"/>
      <c r="AU39" s="58"/>
      <c r="AV39" s="58"/>
      <c r="AW39" s="58"/>
      <c r="AX39" s="58"/>
      <c r="AY39" s="58"/>
      <c r="AZ39" s="58"/>
      <c r="BA39" s="58"/>
      <c r="BB39" s="59"/>
      <c r="BC39" s="72"/>
      <c r="BD39" s="58"/>
      <c r="BE39" s="58"/>
      <c r="BF39" s="58"/>
      <c r="BG39" s="58"/>
      <c r="BH39" s="58"/>
      <c r="BI39" s="59"/>
      <c r="BJ39" s="72"/>
      <c r="BK39" s="58"/>
      <c r="BL39" s="58"/>
      <c r="BM39" s="59"/>
      <c r="BN39" s="72"/>
      <c r="BO39" s="58"/>
      <c r="BP39" s="59"/>
      <c r="BQ39" s="72"/>
      <c r="BR39" s="58"/>
      <c r="BS39" s="59"/>
    </row>
    <row r="40" spans="2:71" ht="35.1" customHeight="1"/>
    <row r="41" spans="2:71" ht="27.6" customHeight="1">
      <c r="B41" s="57" t="s">
        <v>2</v>
      </c>
      <c r="C41" s="58"/>
      <c r="D41" s="58"/>
      <c r="E41" s="59"/>
      <c r="F41" s="57" t="s">
        <v>30</v>
      </c>
      <c r="G41" s="58"/>
      <c r="H41" s="58"/>
      <c r="I41" s="58"/>
      <c r="J41" s="59"/>
    </row>
    <row r="42" spans="2:71" ht="12.6" customHeight="1">
      <c r="B42" s="9" t="s">
        <v>13</v>
      </c>
      <c r="C42" s="75" t="s">
        <v>13</v>
      </c>
      <c r="D42" s="58"/>
      <c r="E42" s="59"/>
      <c r="F42" s="74"/>
      <c r="G42" s="58"/>
      <c r="H42" s="58"/>
      <c r="I42" s="58"/>
      <c r="J42" s="59"/>
    </row>
    <row r="43" spans="2:71" ht="12.6" customHeight="1">
      <c r="B43" s="75" t="s">
        <v>14</v>
      </c>
      <c r="C43" s="75" t="s">
        <v>15</v>
      </c>
      <c r="D43" s="58"/>
      <c r="E43" s="59"/>
      <c r="F43" s="74"/>
      <c r="G43" s="58"/>
      <c r="H43" s="58"/>
      <c r="I43" s="58"/>
      <c r="J43" s="59"/>
    </row>
    <row r="44" spans="2:71" ht="12.6" customHeight="1">
      <c r="B44" s="73"/>
      <c r="C44" s="75" t="s">
        <v>16</v>
      </c>
      <c r="D44" s="58"/>
      <c r="E44" s="59"/>
      <c r="F44" s="74"/>
      <c r="G44" s="58"/>
      <c r="H44" s="58"/>
      <c r="I44" s="58"/>
      <c r="J44" s="59"/>
    </row>
    <row r="45" spans="2:71" ht="12.6" customHeight="1">
      <c r="B45" s="73"/>
      <c r="C45" s="75" t="s">
        <v>17</v>
      </c>
      <c r="D45" s="58"/>
      <c r="E45" s="59"/>
      <c r="F45" s="74"/>
      <c r="G45" s="58"/>
      <c r="H45" s="58"/>
      <c r="I45" s="58"/>
      <c r="J45" s="59"/>
    </row>
    <row r="46" spans="2:71" ht="12.6" customHeight="1">
      <c r="B46" s="70"/>
      <c r="C46" s="75" t="s">
        <v>18</v>
      </c>
      <c r="D46" s="58"/>
      <c r="E46" s="59"/>
      <c r="F46" s="74"/>
      <c r="G46" s="58"/>
      <c r="H46" s="58"/>
      <c r="I46" s="58"/>
      <c r="J46" s="59"/>
    </row>
    <row r="47" spans="2:71" ht="12.6" customHeight="1">
      <c r="B47" s="75" t="s">
        <v>19</v>
      </c>
      <c r="C47" s="75" t="s">
        <v>20</v>
      </c>
      <c r="D47" s="58"/>
      <c r="E47" s="59"/>
      <c r="F47" s="74"/>
      <c r="G47" s="58"/>
      <c r="H47" s="58"/>
      <c r="I47" s="58"/>
      <c r="J47" s="59"/>
    </row>
    <row r="48" spans="2:71" ht="12.6" customHeight="1">
      <c r="B48" s="70"/>
      <c r="C48" s="75" t="s">
        <v>21</v>
      </c>
      <c r="D48" s="58"/>
      <c r="E48" s="59"/>
      <c r="F48" s="74"/>
      <c r="G48" s="58"/>
      <c r="H48" s="58"/>
      <c r="I48" s="58"/>
      <c r="J48" s="59"/>
    </row>
    <row r="49" spans="1:10" ht="12.6" customHeight="1">
      <c r="B49" s="75" t="s">
        <v>26</v>
      </c>
      <c r="C49" s="75" t="s">
        <v>29</v>
      </c>
      <c r="D49" s="58"/>
      <c r="E49" s="59"/>
      <c r="F49" s="74"/>
      <c r="G49" s="58"/>
      <c r="H49" s="58"/>
      <c r="I49" s="58"/>
      <c r="J49" s="59"/>
    </row>
    <row r="50" spans="1:10" ht="12.6" customHeight="1">
      <c r="B50" s="73"/>
      <c r="C50" s="75" t="s">
        <v>27</v>
      </c>
      <c r="D50" s="58"/>
      <c r="E50" s="59"/>
      <c r="F50" s="74"/>
      <c r="G50" s="58"/>
      <c r="H50" s="58"/>
      <c r="I50" s="58"/>
      <c r="J50" s="59"/>
    </row>
    <row r="51" spans="1:10" ht="12.6" customHeight="1">
      <c r="B51" s="70"/>
      <c r="C51" s="75" t="s">
        <v>28</v>
      </c>
      <c r="D51" s="58"/>
      <c r="E51" s="59"/>
      <c r="F51" s="74"/>
      <c r="G51" s="58"/>
      <c r="H51" s="58"/>
      <c r="I51" s="58"/>
      <c r="J51" s="59"/>
    </row>
    <row r="52" spans="1:10" ht="0" hidden="1" customHeight="1"/>
    <row r="53" spans="1:10" ht="29.25" customHeight="1"/>
    <row r="54" spans="1:10" ht="27.6" customHeight="1">
      <c r="A54" s="57" t="s">
        <v>2</v>
      </c>
      <c r="B54" s="58"/>
      <c r="C54" s="58"/>
      <c r="D54" s="58"/>
      <c r="E54" s="59"/>
      <c r="F54" s="57" t="s">
        <v>31</v>
      </c>
      <c r="G54" s="58"/>
      <c r="H54" s="58"/>
      <c r="I54" s="58"/>
      <c r="J54" s="59"/>
    </row>
    <row r="55" spans="1:10" ht="12.6" customHeight="1">
      <c r="A55" s="75" t="s">
        <v>13</v>
      </c>
      <c r="B55" s="59"/>
      <c r="C55" s="75" t="s">
        <v>13</v>
      </c>
      <c r="D55" s="58"/>
      <c r="E55" s="59"/>
      <c r="F55" s="74"/>
      <c r="G55" s="58"/>
      <c r="H55" s="58"/>
      <c r="I55" s="58"/>
      <c r="J55" s="59"/>
    </row>
    <row r="56" spans="1:10" ht="12.6" customHeight="1">
      <c r="A56" s="75" t="s">
        <v>14</v>
      </c>
      <c r="B56" s="65"/>
      <c r="C56" s="75" t="s">
        <v>15</v>
      </c>
      <c r="D56" s="58"/>
      <c r="E56" s="59"/>
      <c r="F56" s="74"/>
      <c r="G56" s="58"/>
      <c r="H56" s="58"/>
      <c r="I56" s="58"/>
      <c r="J56" s="59"/>
    </row>
    <row r="57" spans="1:10" ht="12.6" customHeight="1">
      <c r="A57" s="76"/>
      <c r="B57" s="77"/>
      <c r="C57" s="75" t="s">
        <v>16</v>
      </c>
      <c r="D57" s="58"/>
      <c r="E57" s="59"/>
      <c r="F57" s="74"/>
      <c r="G57" s="58"/>
      <c r="H57" s="58"/>
      <c r="I57" s="58"/>
      <c r="J57" s="59"/>
    </row>
    <row r="58" spans="1:10" ht="12.6" customHeight="1">
      <c r="A58" s="76"/>
      <c r="B58" s="77"/>
      <c r="C58" s="75" t="s">
        <v>17</v>
      </c>
      <c r="D58" s="58"/>
      <c r="E58" s="59"/>
      <c r="F58" s="74"/>
      <c r="G58" s="58"/>
      <c r="H58" s="58"/>
      <c r="I58" s="58"/>
      <c r="J58" s="59"/>
    </row>
    <row r="59" spans="1:10" ht="12.6" customHeight="1">
      <c r="A59" s="71"/>
      <c r="B59" s="68"/>
      <c r="C59" s="75" t="s">
        <v>18</v>
      </c>
      <c r="D59" s="58"/>
      <c r="E59" s="59"/>
      <c r="F59" s="74"/>
      <c r="G59" s="58"/>
      <c r="H59" s="58"/>
      <c r="I59" s="58"/>
      <c r="J59" s="59"/>
    </row>
    <row r="60" spans="1:10" ht="12.6" customHeight="1">
      <c r="A60" s="75" t="s">
        <v>19</v>
      </c>
      <c r="B60" s="65"/>
      <c r="C60" s="75" t="s">
        <v>20</v>
      </c>
      <c r="D60" s="58"/>
      <c r="E60" s="59"/>
      <c r="F60" s="74"/>
      <c r="G60" s="58"/>
      <c r="H60" s="58"/>
      <c r="I60" s="58"/>
      <c r="J60" s="59"/>
    </row>
    <row r="61" spans="1:10" ht="12.6" customHeight="1">
      <c r="A61" s="71"/>
      <c r="B61" s="68"/>
      <c r="C61" s="75" t="s">
        <v>21</v>
      </c>
      <c r="D61" s="58"/>
      <c r="E61" s="59"/>
      <c r="F61" s="74"/>
      <c r="G61" s="58"/>
      <c r="H61" s="58"/>
      <c r="I61" s="58"/>
      <c r="J61" s="59"/>
    </row>
    <row r="62" spans="1:10" ht="12.6" customHeight="1">
      <c r="A62" s="75" t="s">
        <v>22</v>
      </c>
      <c r="B62" s="59"/>
      <c r="C62" s="75" t="s">
        <v>23</v>
      </c>
      <c r="D62" s="58"/>
      <c r="E62" s="59"/>
      <c r="F62" s="74"/>
      <c r="G62" s="58"/>
      <c r="H62" s="58"/>
      <c r="I62" s="58"/>
      <c r="J62" s="59"/>
    </row>
    <row r="63" spans="1:10" ht="12.6" customHeight="1">
      <c r="A63" s="75" t="s">
        <v>24</v>
      </c>
      <c r="B63" s="59"/>
      <c r="C63" s="75" t="s">
        <v>23</v>
      </c>
      <c r="D63" s="58"/>
      <c r="E63" s="59"/>
      <c r="F63" s="74"/>
      <c r="G63" s="58"/>
      <c r="H63" s="58"/>
      <c r="I63" s="58"/>
      <c r="J63" s="59"/>
    </row>
    <row r="64" spans="1:10" ht="12.6" customHeight="1">
      <c r="A64" s="75" t="s">
        <v>25</v>
      </c>
      <c r="B64" s="59"/>
      <c r="C64" s="75" t="s">
        <v>23</v>
      </c>
      <c r="D64" s="58"/>
      <c r="E64" s="59"/>
      <c r="F64" s="74"/>
      <c r="G64" s="58"/>
      <c r="H64" s="58"/>
      <c r="I64" s="58"/>
      <c r="J64" s="59"/>
    </row>
    <row r="65" spans="1:81" ht="12.6" customHeight="1">
      <c r="A65" s="75" t="s">
        <v>26</v>
      </c>
      <c r="B65" s="65"/>
      <c r="C65" s="75" t="s">
        <v>27</v>
      </c>
      <c r="D65" s="58"/>
      <c r="E65" s="59"/>
      <c r="F65" s="74"/>
      <c r="G65" s="58"/>
      <c r="H65" s="58"/>
      <c r="I65" s="58"/>
      <c r="J65" s="59"/>
    </row>
    <row r="66" spans="1:81" ht="12.6" customHeight="1">
      <c r="A66" s="76"/>
      <c r="B66" s="77"/>
      <c r="C66" s="75" t="s">
        <v>28</v>
      </c>
      <c r="D66" s="58"/>
      <c r="E66" s="59"/>
      <c r="F66" s="74"/>
      <c r="G66" s="58"/>
      <c r="H66" s="58"/>
      <c r="I66" s="58"/>
      <c r="J66" s="59"/>
    </row>
    <row r="67" spans="1:81" ht="12.6" customHeight="1">
      <c r="A67" s="71"/>
      <c r="B67" s="68"/>
      <c r="C67" s="75" t="s">
        <v>29</v>
      </c>
      <c r="D67" s="58"/>
      <c r="E67" s="59"/>
      <c r="F67" s="74"/>
      <c r="G67" s="58"/>
      <c r="H67" s="58"/>
      <c r="I67" s="58"/>
      <c r="J67" s="59"/>
    </row>
    <row r="68" spans="1:81" ht="0" hidden="1" customHeight="1"/>
    <row r="69" spans="1:81" ht="33.4" customHeight="1"/>
    <row r="70" spans="1:81" ht="28.15" customHeight="1">
      <c r="B70" s="57" t="s">
        <v>2</v>
      </c>
      <c r="C70" s="58"/>
      <c r="D70" s="58"/>
      <c r="E70" s="59"/>
      <c r="F70" s="57" t="s">
        <v>3</v>
      </c>
      <c r="G70" s="58"/>
      <c r="H70" s="59"/>
      <c r="I70" s="57" t="s">
        <v>32</v>
      </c>
      <c r="J70" s="58"/>
      <c r="K70" s="58"/>
      <c r="L70" s="58"/>
      <c r="M70" s="58"/>
      <c r="N70" s="59"/>
      <c r="O70" s="57" t="s">
        <v>5</v>
      </c>
      <c r="P70" s="58"/>
      <c r="Q70" s="58"/>
      <c r="R70" s="58"/>
      <c r="S70" s="58"/>
      <c r="T70" s="58"/>
      <c r="U70" s="58"/>
      <c r="V70" s="59"/>
      <c r="W70" s="57" t="s">
        <v>6</v>
      </c>
      <c r="X70" s="58"/>
      <c r="Y70" s="58"/>
      <c r="Z70" s="58"/>
      <c r="AA70" s="58"/>
      <c r="AB70" s="58"/>
      <c r="AC70" s="58"/>
      <c r="AD70" s="59"/>
      <c r="AE70" s="57" t="s">
        <v>7</v>
      </c>
      <c r="AF70" s="58"/>
      <c r="AG70" s="58"/>
      <c r="AH70" s="58"/>
      <c r="AI70" s="58"/>
      <c r="AJ70" s="58"/>
      <c r="AK70" s="58"/>
      <c r="AL70" s="58"/>
      <c r="AM70" s="59"/>
      <c r="AN70" s="57" t="s">
        <v>33</v>
      </c>
      <c r="AO70" s="58"/>
      <c r="AP70" s="58"/>
      <c r="AQ70" s="58"/>
      <c r="AR70" s="58"/>
      <c r="AS70" s="58"/>
      <c r="AT70" s="59"/>
    </row>
    <row r="71" spans="1:81">
      <c r="B71" s="69" t="s">
        <v>34</v>
      </c>
      <c r="C71" s="65"/>
      <c r="D71" s="69" t="s">
        <v>35</v>
      </c>
      <c r="E71" s="65"/>
      <c r="F71" s="69" t="s">
        <v>11</v>
      </c>
      <c r="G71" s="58"/>
      <c r="H71" s="59"/>
      <c r="I71" s="72"/>
      <c r="J71" s="58"/>
      <c r="K71" s="58"/>
      <c r="L71" s="58"/>
      <c r="M71" s="58"/>
      <c r="N71" s="59"/>
      <c r="O71" s="72"/>
      <c r="P71" s="58"/>
      <c r="Q71" s="58"/>
      <c r="R71" s="58"/>
      <c r="S71" s="58"/>
      <c r="T71" s="58"/>
      <c r="U71" s="58"/>
      <c r="V71" s="59"/>
      <c r="W71" s="72"/>
      <c r="X71" s="58"/>
      <c r="Y71" s="58"/>
      <c r="Z71" s="58"/>
      <c r="AA71" s="58"/>
      <c r="AB71" s="58"/>
      <c r="AC71" s="58"/>
      <c r="AD71" s="59"/>
      <c r="AE71" s="72"/>
      <c r="AF71" s="58"/>
      <c r="AG71" s="58"/>
      <c r="AH71" s="58"/>
      <c r="AI71" s="58"/>
      <c r="AJ71" s="58"/>
      <c r="AK71" s="58"/>
      <c r="AL71" s="58"/>
      <c r="AM71" s="59"/>
      <c r="AN71" s="72"/>
      <c r="AO71" s="58"/>
      <c r="AP71" s="58"/>
      <c r="AQ71" s="58"/>
      <c r="AR71" s="58"/>
      <c r="AS71" s="58"/>
      <c r="AT71" s="59"/>
    </row>
    <row r="72" spans="1:81">
      <c r="B72" s="76"/>
      <c r="C72" s="77"/>
      <c r="D72" s="71"/>
      <c r="E72" s="68"/>
      <c r="F72" s="69" t="s">
        <v>12</v>
      </c>
      <c r="G72" s="58"/>
      <c r="H72" s="59"/>
      <c r="I72" s="72"/>
      <c r="J72" s="58"/>
      <c r="K72" s="58"/>
      <c r="L72" s="58"/>
      <c r="M72" s="58"/>
      <c r="N72" s="59"/>
      <c r="O72" s="72"/>
      <c r="P72" s="58"/>
      <c r="Q72" s="58"/>
      <c r="R72" s="58"/>
      <c r="S72" s="58"/>
      <c r="T72" s="58"/>
      <c r="U72" s="58"/>
      <c r="V72" s="59"/>
      <c r="W72" s="72"/>
      <c r="X72" s="58"/>
      <c r="Y72" s="58"/>
      <c r="Z72" s="58"/>
      <c r="AA72" s="58"/>
      <c r="AB72" s="58"/>
      <c r="AC72" s="58"/>
      <c r="AD72" s="59"/>
      <c r="AE72" s="72"/>
      <c r="AF72" s="58"/>
      <c r="AG72" s="58"/>
      <c r="AH72" s="58"/>
      <c r="AI72" s="58"/>
      <c r="AJ72" s="58"/>
      <c r="AK72" s="58"/>
      <c r="AL72" s="58"/>
      <c r="AM72" s="59"/>
      <c r="AN72" s="72"/>
      <c r="AO72" s="58"/>
      <c r="AP72" s="58"/>
      <c r="AQ72" s="58"/>
      <c r="AR72" s="58"/>
      <c r="AS72" s="58"/>
      <c r="AT72" s="59"/>
    </row>
    <row r="73" spans="1:81">
      <c r="B73" s="76"/>
      <c r="C73" s="77"/>
      <c r="D73" s="69" t="s">
        <v>36</v>
      </c>
      <c r="E73" s="65"/>
      <c r="F73" s="69" t="s">
        <v>11</v>
      </c>
      <c r="G73" s="58"/>
      <c r="H73" s="59"/>
      <c r="I73" s="72"/>
      <c r="J73" s="58"/>
      <c r="K73" s="58"/>
      <c r="L73" s="58"/>
      <c r="M73" s="58"/>
      <c r="N73" s="59"/>
      <c r="O73" s="72"/>
      <c r="P73" s="58"/>
      <c r="Q73" s="58"/>
      <c r="R73" s="58"/>
      <c r="S73" s="58"/>
      <c r="T73" s="58"/>
      <c r="U73" s="58"/>
      <c r="V73" s="59"/>
      <c r="W73" s="72"/>
      <c r="X73" s="58"/>
      <c r="Y73" s="58"/>
      <c r="Z73" s="58"/>
      <c r="AA73" s="58"/>
      <c r="AB73" s="58"/>
      <c r="AC73" s="58"/>
      <c r="AD73" s="59"/>
      <c r="AE73" s="72"/>
      <c r="AF73" s="58"/>
      <c r="AG73" s="58"/>
      <c r="AH73" s="58"/>
      <c r="AI73" s="58"/>
      <c r="AJ73" s="58"/>
      <c r="AK73" s="58"/>
      <c r="AL73" s="58"/>
      <c r="AM73" s="59"/>
      <c r="AN73" s="72"/>
      <c r="AO73" s="58"/>
      <c r="AP73" s="58"/>
      <c r="AQ73" s="58"/>
      <c r="AR73" s="58"/>
      <c r="AS73" s="58"/>
      <c r="AT73" s="59"/>
    </row>
    <row r="74" spans="1:81">
      <c r="B74" s="71"/>
      <c r="C74" s="68"/>
      <c r="D74" s="71"/>
      <c r="E74" s="68"/>
      <c r="F74" s="69" t="s">
        <v>12</v>
      </c>
      <c r="G74" s="58"/>
      <c r="H74" s="59"/>
      <c r="I74" s="72"/>
      <c r="J74" s="58"/>
      <c r="K74" s="58"/>
      <c r="L74" s="58"/>
      <c r="M74" s="58"/>
      <c r="N74" s="59"/>
      <c r="O74" s="72"/>
      <c r="P74" s="58"/>
      <c r="Q74" s="58"/>
      <c r="R74" s="58"/>
      <c r="S74" s="58"/>
      <c r="T74" s="58"/>
      <c r="U74" s="58"/>
      <c r="V74" s="59"/>
      <c r="W74" s="72"/>
      <c r="X74" s="58"/>
      <c r="Y74" s="58"/>
      <c r="Z74" s="58"/>
      <c r="AA74" s="58"/>
      <c r="AB74" s="58"/>
      <c r="AC74" s="58"/>
      <c r="AD74" s="59"/>
      <c r="AE74" s="72"/>
      <c r="AF74" s="58"/>
      <c r="AG74" s="58"/>
      <c r="AH74" s="58"/>
      <c r="AI74" s="58"/>
      <c r="AJ74" s="58"/>
      <c r="AK74" s="58"/>
      <c r="AL74" s="58"/>
      <c r="AM74" s="59"/>
      <c r="AN74" s="72"/>
      <c r="AO74" s="58"/>
      <c r="AP74" s="58"/>
      <c r="AQ74" s="58"/>
      <c r="AR74" s="58"/>
      <c r="AS74" s="58"/>
      <c r="AT74" s="59"/>
    </row>
    <row r="75" spans="1:81" ht="45.6" customHeight="1"/>
    <row r="76" spans="1:81" ht="18" customHeight="1">
      <c r="B76" s="78" t="s">
        <v>37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</row>
    <row r="77" spans="1:81" ht="4.1500000000000004" customHeight="1"/>
    <row r="78" spans="1:81">
      <c r="B78" s="57" t="s">
        <v>2</v>
      </c>
      <c r="C78" s="64"/>
      <c r="D78" s="65"/>
      <c r="E78" s="57" t="s">
        <v>4</v>
      </c>
      <c r="F78" s="82" t="s">
        <v>107</v>
      </c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82" t="s">
        <v>5</v>
      </c>
      <c r="R78" s="58"/>
      <c r="S78" s="58"/>
      <c r="T78" s="58"/>
      <c r="U78" s="58"/>
      <c r="V78" s="58"/>
      <c r="W78" s="58"/>
      <c r="X78" s="58"/>
      <c r="Y78" s="58"/>
      <c r="Z78" s="58"/>
      <c r="AA78" s="59"/>
      <c r="AB78" s="82" t="s">
        <v>6</v>
      </c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9"/>
      <c r="AQ78" s="82" t="s">
        <v>7</v>
      </c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9"/>
      <c r="BE78" s="82" t="s">
        <v>108</v>
      </c>
      <c r="BF78" s="58"/>
      <c r="BG78" s="58"/>
      <c r="BH78" s="58"/>
      <c r="BI78" s="58"/>
      <c r="BJ78" s="58"/>
      <c r="BK78" s="59"/>
      <c r="BO78" s="57" t="s">
        <v>38</v>
      </c>
      <c r="BP78" s="58"/>
      <c r="BQ78" s="59"/>
      <c r="BS78" s="57" t="s">
        <v>39</v>
      </c>
      <c r="BT78" s="58"/>
      <c r="BU78" s="58"/>
      <c r="BV78" s="58"/>
      <c r="BW78" s="58"/>
      <c r="BX78" s="58"/>
      <c r="BY78" s="59"/>
      <c r="CB78" s="10" t="s">
        <v>40</v>
      </c>
      <c r="CC78" s="11" t="s">
        <v>41</v>
      </c>
    </row>
    <row r="79" spans="1:81">
      <c r="B79" s="79"/>
      <c r="C79" s="61"/>
      <c r="D79" s="77"/>
      <c r="E79" s="80"/>
      <c r="F79" s="83" t="s">
        <v>42</v>
      </c>
      <c r="G79" s="65"/>
      <c r="H79" s="83" t="s">
        <v>43</v>
      </c>
      <c r="I79" s="64"/>
      <c r="J79" s="64"/>
      <c r="K79" s="64"/>
      <c r="L79" s="65"/>
      <c r="M79" s="83" t="s">
        <v>44</v>
      </c>
      <c r="N79" s="64"/>
      <c r="O79" s="64"/>
      <c r="P79" s="65"/>
      <c r="Q79" s="83" t="s">
        <v>42</v>
      </c>
      <c r="R79" s="65"/>
      <c r="S79" s="83" t="s">
        <v>43</v>
      </c>
      <c r="T79" s="64"/>
      <c r="U79" s="64"/>
      <c r="V79" s="64"/>
      <c r="W79" s="65"/>
      <c r="X79" s="83" t="s">
        <v>44</v>
      </c>
      <c r="Y79" s="64"/>
      <c r="Z79" s="64"/>
      <c r="AA79" s="65"/>
      <c r="AB79" s="83" t="s">
        <v>42</v>
      </c>
      <c r="AC79" s="64"/>
      <c r="AD79" s="64"/>
      <c r="AE79" s="64"/>
      <c r="AF79" s="64"/>
      <c r="AG79" s="65"/>
      <c r="AH79" s="83" t="s">
        <v>43</v>
      </c>
      <c r="AI79" s="64"/>
      <c r="AJ79" s="65"/>
      <c r="AK79" s="83" t="s">
        <v>44</v>
      </c>
      <c r="AL79" s="64"/>
      <c r="AM79" s="64"/>
      <c r="AN79" s="64"/>
      <c r="AO79" s="64"/>
      <c r="AP79" s="65"/>
      <c r="AQ79" s="83" t="s">
        <v>42</v>
      </c>
      <c r="AR79" s="64"/>
      <c r="AS79" s="64"/>
      <c r="AT79" s="64"/>
      <c r="AU79" s="65"/>
      <c r="AV79" s="83" t="s">
        <v>43</v>
      </c>
      <c r="AW79" s="64"/>
      <c r="AX79" s="64"/>
      <c r="AY79" s="64"/>
      <c r="AZ79" s="64"/>
      <c r="BA79" s="65"/>
      <c r="BB79" s="83" t="s">
        <v>44</v>
      </c>
      <c r="BC79" s="64"/>
      <c r="BD79" s="65"/>
      <c r="BE79" s="83" t="s">
        <v>42</v>
      </c>
      <c r="BF79" s="64"/>
      <c r="BG79" s="64"/>
      <c r="BH79" s="65"/>
      <c r="BI79" s="83" t="s">
        <v>43</v>
      </c>
      <c r="BJ79" s="65"/>
      <c r="BK79" s="83" t="s">
        <v>44</v>
      </c>
      <c r="BO79" s="69" t="s">
        <v>41</v>
      </c>
      <c r="BP79" s="69" t="s">
        <v>45</v>
      </c>
      <c r="BQ79" s="65"/>
      <c r="BS79" s="69" t="s">
        <v>46</v>
      </c>
      <c r="BT79" s="64"/>
      <c r="BU79" s="64"/>
      <c r="BV79" s="64"/>
      <c r="BW79" s="65"/>
      <c r="BX79" s="69" t="s">
        <v>47</v>
      </c>
      <c r="BY79" s="65"/>
      <c r="CB79" s="12" t="s">
        <v>48</v>
      </c>
      <c r="CC79" s="13">
        <v>1</v>
      </c>
    </row>
    <row r="80" spans="1:81">
      <c r="B80" s="66"/>
      <c r="C80" s="67"/>
      <c r="D80" s="68"/>
      <c r="E80" s="81"/>
      <c r="F80" s="66"/>
      <c r="G80" s="68"/>
      <c r="H80" s="66"/>
      <c r="I80" s="67"/>
      <c r="J80" s="67"/>
      <c r="K80" s="67"/>
      <c r="L80" s="68"/>
      <c r="M80" s="66"/>
      <c r="N80" s="67"/>
      <c r="O80" s="67"/>
      <c r="P80" s="68"/>
      <c r="Q80" s="66"/>
      <c r="R80" s="68"/>
      <c r="S80" s="66"/>
      <c r="T80" s="67"/>
      <c r="U80" s="67"/>
      <c r="V80" s="67"/>
      <c r="W80" s="68"/>
      <c r="X80" s="66"/>
      <c r="Y80" s="67"/>
      <c r="Z80" s="67"/>
      <c r="AA80" s="68"/>
      <c r="AB80" s="66"/>
      <c r="AC80" s="67"/>
      <c r="AD80" s="67"/>
      <c r="AE80" s="67"/>
      <c r="AF80" s="67"/>
      <c r="AG80" s="68"/>
      <c r="AH80" s="66"/>
      <c r="AI80" s="67"/>
      <c r="AJ80" s="68"/>
      <c r="AK80" s="66"/>
      <c r="AL80" s="67"/>
      <c r="AM80" s="67"/>
      <c r="AN80" s="67"/>
      <c r="AO80" s="67"/>
      <c r="AP80" s="68"/>
      <c r="AQ80" s="66"/>
      <c r="AR80" s="67"/>
      <c r="AS80" s="67"/>
      <c r="AT80" s="67"/>
      <c r="AU80" s="68"/>
      <c r="AV80" s="66"/>
      <c r="AW80" s="67"/>
      <c r="AX80" s="67"/>
      <c r="AY80" s="67"/>
      <c r="AZ80" s="67"/>
      <c r="BA80" s="68"/>
      <c r="BB80" s="66"/>
      <c r="BC80" s="67"/>
      <c r="BD80" s="68"/>
      <c r="BE80" s="66"/>
      <c r="BF80" s="67"/>
      <c r="BG80" s="67"/>
      <c r="BH80" s="68"/>
      <c r="BI80" s="66"/>
      <c r="BJ80" s="68"/>
      <c r="BK80" s="81"/>
      <c r="BO80" s="70"/>
      <c r="BP80" s="71"/>
      <c r="BQ80" s="68"/>
      <c r="BS80" s="71"/>
      <c r="BT80" s="67"/>
      <c r="BU80" s="67"/>
      <c r="BV80" s="67"/>
      <c r="BW80" s="68"/>
      <c r="BX80" s="71"/>
      <c r="BY80" s="68"/>
      <c r="CB80" s="84" t="s">
        <v>49</v>
      </c>
      <c r="CC80" s="85">
        <v>3</v>
      </c>
    </row>
    <row r="81" spans="2:81">
      <c r="B81" s="86" t="s">
        <v>4</v>
      </c>
      <c r="C81" s="64"/>
      <c r="D81" s="65"/>
      <c r="E81" s="72"/>
      <c r="F81" s="72"/>
      <c r="G81" s="65"/>
      <c r="H81" s="72"/>
      <c r="I81" s="64"/>
      <c r="J81" s="64"/>
      <c r="K81" s="64"/>
      <c r="L81" s="65"/>
      <c r="M81" s="72"/>
      <c r="N81" s="64"/>
      <c r="O81" s="64"/>
      <c r="P81" s="65"/>
      <c r="Q81" s="72"/>
      <c r="R81" s="65"/>
      <c r="S81" s="72"/>
      <c r="T81" s="64"/>
      <c r="U81" s="64"/>
      <c r="V81" s="64"/>
      <c r="W81" s="65"/>
      <c r="X81" s="72"/>
      <c r="Y81" s="64"/>
      <c r="Z81" s="64"/>
      <c r="AA81" s="65"/>
      <c r="AB81" s="72"/>
      <c r="AC81" s="64"/>
      <c r="AD81" s="64"/>
      <c r="AE81" s="64"/>
      <c r="AF81" s="64"/>
      <c r="AG81" s="65"/>
      <c r="AH81" s="72"/>
      <c r="AI81" s="64"/>
      <c r="AJ81" s="65"/>
      <c r="AK81" s="72"/>
      <c r="AL81" s="64"/>
      <c r="AM81" s="64"/>
      <c r="AN81" s="64"/>
      <c r="AO81" s="64"/>
      <c r="AP81" s="65"/>
      <c r="AQ81" s="72"/>
      <c r="AR81" s="64"/>
      <c r="AS81" s="64"/>
      <c r="AT81" s="64"/>
      <c r="AU81" s="65"/>
      <c r="AV81" s="72"/>
      <c r="AW81" s="64"/>
      <c r="AX81" s="64"/>
      <c r="AY81" s="64"/>
      <c r="AZ81" s="64"/>
      <c r="BA81" s="65"/>
      <c r="BB81" s="72"/>
      <c r="BC81" s="64"/>
      <c r="BD81" s="65"/>
      <c r="BE81" s="72"/>
      <c r="BF81" s="64"/>
      <c r="BG81" s="64"/>
      <c r="BH81" s="65"/>
      <c r="BI81" s="72"/>
      <c r="BJ81" s="65"/>
      <c r="BK81" s="72"/>
      <c r="BO81" s="87">
        <v>1</v>
      </c>
      <c r="BP81" s="87">
        <v>15</v>
      </c>
      <c r="BQ81" s="65"/>
      <c r="BS81" s="87">
        <v>2</v>
      </c>
      <c r="BT81" s="64"/>
      <c r="BU81" s="64"/>
      <c r="BV81" s="64"/>
      <c r="BW81" s="65"/>
      <c r="BX81" s="87">
        <v>2</v>
      </c>
      <c r="BY81" s="65"/>
      <c r="CB81" s="70"/>
      <c r="CC81" s="70"/>
    </row>
    <row r="82" spans="2:81">
      <c r="B82" s="71"/>
      <c r="C82" s="67"/>
      <c r="D82" s="68"/>
      <c r="E82" s="70"/>
      <c r="F82" s="71"/>
      <c r="G82" s="68"/>
      <c r="H82" s="71"/>
      <c r="I82" s="67"/>
      <c r="J82" s="67"/>
      <c r="K82" s="67"/>
      <c r="L82" s="68"/>
      <c r="M82" s="71"/>
      <c r="N82" s="67"/>
      <c r="O82" s="67"/>
      <c r="P82" s="68"/>
      <c r="Q82" s="71"/>
      <c r="R82" s="68"/>
      <c r="S82" s="71"/>
      <c r="T82" s="67"/>
      <c r="U82" s="67"/>
      <c r="V82" s="67"/>
      <c r="W82" s="68"/>
      <c r="X82" s="71"/>
      <c r="Y82" s="67"/>
      <c r="Z82" s="67"/>
      <c r="AA82" s="68"/>
      <c r="AB82" s="71"/>
      <c r="AC82" s="67"/>
      <c r="AD82" s="67"/>
      <c r="AE82" s="67"/>
      <c r="AF82" s="67"/>
      <c r="AG82" s="68"/>
      <c r="AH82" s="71"/>
      <c r="AI82" s="67"/>
      <c r="AJ82" s="68"/>
      <c r="AK82" s="71"/>
      <c r="AL82" s="67"/>
      <c r="AM82" s="67"/>
      <c r="AN82" s="67"/>
      <c r="AO82" s="67"/>
      <c r="AP82" s="68"/>
      <c r="AQ82" s="71"/>
      <c r="AR82" s="67"/>
      <c r="AS82" s="67"/>
      <c r="AT82" s="67"/>
      <c r="AU82" s="68"/>
      <c r="AV82" s="71"/>
      <c r="AW82" s="67"/>
      <c r="AX82" s="67"/>
      <c r="AY82" s="67"/>
      <c r="AZ82" s="67"/>
      <c r="BA82" s="68"/>
      <c r="BB82" s="71"/>
      <c r="BC82" s="67"/>
      <c r="BD82" s="68"/>
      <c r="BE82" s="71"/>
      <c r="BF82" s="67"/>
      <c r="BG82" s="67"/>
      <c r="BH82" s="68"/>
      <c r="BI82" s="71"/>
      <c r="BJ82" s="68"/>
      <c r="BK82" s="70"/>
      <c r="BO82" s="70"/>
      <c r="BP82" s="71"/>
      <c r="BQ82" s="68"/>
      <c r="BS82" s="71"/>
      <c r="BT82" s="67"/>
      <c r="BU82" s="67"/>
      <c r="BV82" s="67"/>
      <c r="BW82" s="68"/>
      <c r="BX82" s="71"/>
      <c r="BY82" s="68"/>
    </row>
    <row r="83" spans="2:81" ht="13.15" customHeight="1">
      <c r="B83" s="88" t="s">
        <v>13</v>
      </c>
      <c r="C83" s="58"/>
      <c r="D83" s="59"/>
      <c r="E83" s="14"/>
      <c r="F83" s="72"/>
      <c r="G83" s="59"/>
      <c r="H83" s="72"/>
      <c r="I83" s="58"/>
      <c r="J83" s="58"/>
      <c r="K83" s="58"/>
      <c r="L83" s="59"/>
      <c r="M83" s="72"/>
      <c r="N83" s="58"/>
      <c r="O83" s="58"/>
      <c r="P83" s="59"/>
      <c r="Q83" s="72"/>
      <c r="R83" s="59"/>
      <c r="S83" s="72"/>
      <c r="T83" s="58"/>
      <c r="U83" s="58"/>
      <c r="V83" s="58"/>
      <c r="W83" s="59"/>
      <c r="X83" s="72"/>
      <c r="Y83" s="58"/>
      <c r="Z83" s="58"/>
      <c r="AA83" s="59"/>
      <c r="AB83" s="72"/>
      <c r="AC83" s="58"/>
      <c r="AD83" s="58"/>
      <c r="AE83" s="58"/>
      <c r="AF83" s="58"/>
      <c r="AG83" s="59"/>
      <c r="AH83" s="72"/>
      <c r="AI83" s="58"/>
      <c r="AJ83" s="59"/>
      <c r="AK83" s="72"/>
      <c r="AL83" s="58"/>
      <c r="AM83" s="58"/>
      <c r="AN83" s="58"/>
      <c r="AO83" s="58"/>
      <c r="AP83" s="59"/>
      <c r="AQ83" s="72"/>
      <c r="AR83" s="58"/>
      <c r="AS83" s="58"/>
      <c r="AT83" s="58"/>
      <c r="AU83" s="59"/>
      <c r="AV83" s="72"/>
      <c r="AW83" s="58"/>
      <c r="AX83" s="58"/>
      <c r="AY83" s="58"/>
      <c r="AZ83" s="58"/>
      <c r="BA83" s="59"/>
      <c r="BB83" s="72"/>
      <c r="BC83" s="58"/>
      <c r="BD83" s="59"/>
      <c r="BE83" s="72"/>
      <c r="BF83" s="58"/>
      <c r="BG83" s="58"/>
      <c r="BH83" s="59"/>
      <c r="BI83" s="72"/>
      <c r="BJ83" s="59"/>
      <c r="BK83" s="14"/>
    </row>
    <row r="84" spans="2:81" ht="13.15" customHeight="1">
      <c r="B84" s="88" t="s">
        <v>16</v>
      </c>
      <c r="C84" s="58"/>
      <c r="D84" s="59"/>
      <c r="E84" s="14"/>
      <c r="F84" s="72"/>
      <c r="G84" s="59"/>
      <c r="H84" s="72"/>
      <c r="I84" s="58"/>
      <c r="J84" s="58"/>
      <c r="K84" s="58"/>
      <c r="L84" s="59"/>
      <c r="M84" s="72"/>
      <c r="N84" s="58"/>
      <c r="O84" s="58"/>
      <c r="P84" s="59"/>
      <c r="Q84" s="72"/>
      <c r="R84" s="59"/>
      <c r="S84" s="72"/>
      <c r="T84" s="58"/>
      <c r="U84" s="58"/>
      <c r="V84" s="58"/>
      <c r="W84" s="59"/>
      <c r="X84" s="72"/>
      <c r="Y84" s="58"/>
      <c r="Z84" s="58"/>
      <c r="AA84" s="59"/>
      <c r="AB84" s="72"/>
      <c r="AC84" s="58"/>
      <c r="AD84" s="58"/>
      <c r="AE84" s="58"/>
      <c r="AF84" s="58"/>
      <c r="AG84" s="59"/>
      <c r="AH84" s="72"/>
      <c r="AI84" s="58"/>
      <c r="AJ84" s="59"/>
      <c r="AK84" s="72"/>
      <c r="AL84" s="58"/>
      <c r="AM84" s="58"/>
      <c r="AN84" s="58"/>
      <c r="AO84" s="58"/>
      <c r="AP84" s="59"/>
      <c r="AQ84" s="72"/>
      <c r="AR84" s="58"/>
      <c r="AS84" s="58"/>
      <c r="AT84" s="58"/>
      <c r="AU84" s="59"/>
      <c r="AV84" s="72"/>
      <c r="AW84" s="58"/>
      <c r="AX84" s="58"/>
      <c r="AY84" s="58"/>
      <c r="AZ84" s="58"/>
      <c r="BA84" s="59"/>
      <c r="BB84" s="72"/>
      <c r="BC84" s="58"/>
      <c r="BD84" s="59"/>
      <c r="BE84" s="72"/>
      <c r="BF84" s="58"/>
      <c r="BG84" s="58"/>
      <c r="BH84" s="59"/>
      <c r="BI84" s="72"/>
      <c r="BJ84" s="59"/>
      <c r="BK84" s="14"/>
    </row>
    <row r="85" spans="2:81" ht="13.15" customHeight="1">
      <c r="B85" s="88" t="s">
        <v>18</v>
      </c>
      <c r="C85" s="58"/>
      <c r="D85" s="59"/>
      <c r="E85" s="14"/>
      <c r="F85" s="72"/>
      <c r="G85" s="59"/>
      <c r="H85" s="72"/>
      <c r="I85" s="58"/>
      <c r="J85" s="58"/>
      <c r="K85" s="58"/>
      <c r="L85" s="59"/>
      <c r="M85" s="72"/>
      <c r="N85" s="58"/>
      <c r="O85" s="58"/>
      <c r="P85" s="59"/>
      <c r="Q85" s="72"/>
      <c r="R85" s="59"/>
      <c r="S85" s="72"/>
      <c r="T85" s="58"/>
      <c r="U85" s="58"/>
      <c r="V85" s="58"/>
      <c r="W85" s="59"/>
      <c r="X85" s="72"/>
      <c r="Y85" s="58"/>
      <c r="Z85" s="58"/>
      <c r="AA85" s="59"/>
      <c r="AB85" s="72"/>
      <c r="AC85" s="58"/>
      <c r="AD85" s="58"/>
      <c r="AE85" s="58"/>
      <c r="AF85" s="58"/>
      <c r="AG85" s="59"/>
      <c r="AH85" s="72"/>
      <c r="AI85" s="58"/>
      <c r="AJ85" s="59"/>
      <c r="AK85" s="72"/>
      <c r="AL85" s="58"/>
      <c r="AM85" s="58"/>
      <c r="AN85" s="58"/>
      <c r="AO85" s="58"/>
      <c r="AP85" s="59"/>
      <c r="AQ85" s="72"/>
      <c r="AR85" s="58"/>
      <c r="AS85" s="58"/>
      <c r="AT85" s="58"/>
      <c r="AU85" s="59"/>
      <c r="AV85" s="72"/>
      <c r="AW85" s="58"/>
      <c r="AX85" s="58"/>
      <c r="AY85" s="58"/>
      <c r="AZ85" s="58"/>
      <c r="BA85" s="59"/>
      <c r="BB85" s="72"/>
      <c r="BC85" s="58"/>
      <c r="BD85" s="59"/>
      <c r="BE85" s="72"/>
      <c r="BF85" s="58"/>
      <c r="BG85" s="58"/>
      <c r="BH85" s="59"/>
      <c r="BI85" s="72"/>
      <c r="BJ85" s="59"/>
      <c r="BK85" s="14"/>
    </row>
    <row r="86" spans="2:81" ht="13.15" customHeight="1">
      <c r="B86" s="88" t="s">
        <v>20</v>
      </c>
      <c r="C86" s="58"/>
      <c r="D86" s="59"/>
      <c r="E86" s="14"/>
      <c r="F86" s="72"/>
      <c r="G86" s="59"/>
      <c r="H86" s="72"/>
      <c r="I86" s="58"/>
      <c r="J86" s="58"/>
      <c r="K86" s="58"/>
      <c r="L86" s="59"/>
      <c r="M86" s="72"/>
      <c r="N86" s="58"/>
      <c r="O86" s="58"/>
      <c r="P86" s="59"/>
      <c r="Q86" s="72"/>
      <c r="R86" s="59"/>
      <c r="S86" s="72"/>
      <c r="T86" s="58"/>
      <c r="U86" s="58"/>
      <c r="V86" s="58"/>
      <c r="W86" s="59"/>
      <c r="X86" s="72"/>
      <c r="Y86" s="58"/>
      <c r="Z86" s="58"/>
      <c r="AA86" s="59"/>
      <c r="AB86" s="72"/>
      <c r="AC86" s="58"/>
      <c r="AD86" s="58"/>
      <c r="AE86" s="58"/>
      <c r="AF86" s="58"/>
      <c r="AG86" s="59"/>
      <c r="AH86" s="72"/>
      <c r="AI86" s="58"/>
      <c r="AJ86" s="59"/>
      <c r="AK86" s="72"/>
      <c r="AL86" s="58"/>
      <c r="AM86" s="58"/>
      <c r="AN86" s="58"/>
      <c r="AO86" s="58"/>
      <c r="AP86" s="59"/>
      <c r="AQ86" s="72"/>
      <c r="AR86" s="58"/>
      <c r="AS86" s="58"/>
      <c r="AT86" s="58"/>
      <c r="AU86" s="59"/>
      <c r="AV86" s="72"/>
      <c r="AW86" s="58"/>
      <c r="AX86" s="58"/>
      <c r="AY86" s="58"/>
      <c r="AZ86" s="58"/>
      <c r="BA86" s="59"/>
      <c r="BB86" s="72"/>
      <c r="BC86" s="58"/>
      <c r="BD86" s="59"/>
      <c r="BE86" s="72"/>
      <c r="BF86" s="58"/>
      <c r="BG86" s="58"/>
      <c r="BH86" s="59"/>
      <c r="BI86" s="72"/>
      <c r="BJ86" s="59"/>
      <c r="BK86" s="14"/>
    </row>
    <row r="87" spans="2:81" ht="13.15" customHeight="1">
      <c r="B87" s="88" t="s">
        <v>21</v>
      </c>
      <c r="C87" s="58"/>
      <c r="D87" s="59"/>
      <c r="E87" s="14"/>
      <c r="F87" s="72"/>
      <c r="G87" s="59"/>
      <c r="H87" s="72"/>
      <c r="I87" s="58"/>
      <c r="J87" s="58"/>
      <c r="K87" s="58"/>
      <c r="L87" s="59"/>
      <c r="M87" s="72"/>
      <c r="N87" s="58"/>
      <c r="O87" s="58"/>
      <c r="P87" s="59"/>
      <c r="Q87" s="72"/>
      <c r="R87" s="59"/>
      <c r="S87" s="72"/>
      <c r="T87" s="58"/>
      <c r="U87" s="58"/>
      <c r="V87" s="58"/>
      <c r="W87" s="59"/>
      <c r="X87" s="72"/>
      <c r="Y87" s="58"/>
      <c r="Z87" s="58"/>
      <c r="AA87" s="59"/>
      <c r="AB87" s="72"/>
      <c r="AC87" s="58"/>
      <c r="AD87" s="58"/>
      <c r="AE87" s="58"/>
      <c r="AF87" s="58"/>
      <c r="AG87" s="59"/>
      <c r="AH87" s="72"/>
      <c r="AI87" s="58"/>
      <c r="AJ87" s="59"/>
      <c r="AK87" s="72"/>
      <c r="AL87" s="58"/>
      <c r="AM87" s="58"/>
      <c r="AN87" s="58"/>
      <c r="AO87" s="58"/>
      <c r="AP87" s="59"/>
      <c r="AQ87" s="72"/>
      <c r="AR87" s="58"/>
      <c r="AS87" s="58"/>
      <c r="AT87" s="58"/>
      <c r="AU87" s="59"/>
      <c r="AV87" s="72"/>
      <c r="AW87" s="58"/>
      <c r="AX87" s="58"/>
      <c r="AY87" s="58"/>
      <c r="AZ87" s="58"/>
      <c r="BA87" s="59"/>
      <c r="BB87" s="72"/>
      <c r="BC87" s="58"/>
      <c r="BD87" s="59"/>
      <c r="BE87" s="72"/>
      <c r="BF87" s="58"/>
      <c r="BG87" s="58"/>
      <c r="BH87" s="59"/>
      <c r="BI87" s="72"/>
      <c r="BJ87" s="59"/>
      <c r="BK87" s="14"/>
    </row>
    <row r="88" spans="2:81" ht="13.15" customHeight="1">
      <c r="B88" s="88" t="s">
        <v>22</v>
      </c>
      <c r="C88" s="58"/>
      <c r="D88" s="59"/>
      <c r="E88" s="14"/>
      <c r="F88" s="72"/>
      <c r="G88" s="59"/>
      <c r="H88" s="72"/>
      <c r="I88" s="58"/>
      <c r="J88" s="58"/>
      <c r="K88" s="58"/>
      <c r="L88" s="59"/>
      <c r="M88" s="72"/>
      <c r="N88" s="58"/>
      <c r="O88" s="58"/>
      <c r="P88" s="59"/>
      <c r="Q88" s="72"/>
      <c r="R88" s="59"/>
      <c r="S88" s="72"/>
      <c r="T88" s="58"/>
      <c r="U88" s="58"/>
      <c r="V88" s="58"/>
      <c r="W88" s="59"/>
      <c r="X88" s="72"/>
      <c r="Y88" s="58"/>
      <c r="Z88" s="58"/>
      <c r="AA88" s="59"/>
      <c r="AB88" s="72"/>
      <c r="AC88" s="58"/>
      <c r="AD88" s="58"/>
      <c r="AE88" s="58"/>
      <c r="AF88" s="58"/>
      <c r="AG88" s="59"/>
      <c r="AH88" s="72"/>
      <c r="AI88" s="58"/>
      <c r="AJ88" s="59"/>
      <c r="AK88" s="72"/>
      <c r="AL88" s="58"/>
      <c r="AM88" s="58"/>
      <c r="AN88" s="58"/>
      <c r="AO88" s="58"/>
      <c r="AP88" s="59"/>
      <c r="AQ88" s="72"/>
      <c r="AR88" s="58"/>
      <c r="AS88" s="58"/>
      <c r="AT88" s="58"/>
      <c r="AU88" s="59"/>
      <c r="AV88" s="72"/>
      <c r="AW88" s="58"/>
      <c r="AX88" s="58"/>
      <c r="AY88" s="58"/>
      <c r="AZ88" s="58"/>
      <c r="BA88" s="59"/>
      <c r="BB88" s="72"/>
      <c r="BC88" s="58"/>
      <c r="BD88" s="59"/>
      <c r="BE88" s="72"/>
      <c r="BF88" s="58"/>
      <c r="BG88" s="58"/>
      <c r="BH88" s="59"/>
      <c r="BI88" s="72"/>
      <c r="BJ88" s="59"/>
      <c r="BK88" s="14"/>
    </row>
    <row r="89" spans="2:81" ht="13.15" customHeight="1">
      <c r="B89" s="88" t="s">
        <v>25</v>
      </c>
      <c r="C89" s="58"/>
      <c r="D89" s="59"/>
      <c r="E89" s="14"/>
      <c r="F89" s="72"/>
      <c r="G89" s="59"/>
      <c r="H89" s="72"/>
      <c r="I89" s="58"/>
      <c r="J89" s="58"/>
      <c r="K89" s="58"/>
      <c r="L89" s="59"/>
      <c r="M89" s="72"/>
      <c r="N89" s="58"/>
      <c r="O89" s="58"/>
      <c r="P89" s="59"/>
      <c r="Q89" s="72"/>
      <c r="R89" s="59"/>
      <c r="S89" s="72"/>
      <c r="T89" s="58"/>
      <c r="U89" s="58"/>
      <c r="V89" s="58"/>
      <c r="W89" s="59"/>
      <c r="X89" s="72"/>
      <c r="Y89" s="58"/>
      <c r="Z89" s="58"/>
      <c r="AA89" s="59"/>
      <c r="AB89" s="72"/>
      <c r="AC89" s="58"/>
      <c r="AD89" s="58"/>
      <c r="AE89" s="58"/>
      <c r="AF89" s="58"/>
      <c r="AG89" s="59"/>
      <c r="AH89" s="72"/>
      <c r="AI89" s="58"/>
      <c r="AJ89" s="59"/>
      <c r="AK89" s="72"/>
      <c r="AL89" s="58"/>
      <c r="AM89" s="58"/>
      <c r="AN89" s="58"/>
      <c r="AO89" s="58"/>
      <c r="AP89" s="59"/>
      <c r="AQ89" s="72"/>
      <c r="AR89" s="58"/>
      <c r="AS89" s="58"/>
      <c r="AT89" s="58"/>
      <c r="AU89" s="59"/>
      <c r="AV89" s="72"/>
      <c r="AW89" s="58"/>
      <c r="AX89" s="58"/>
      <c r="AY89" s="58"/>
      <c r="AZ89" s="58"/>
      <c r="BA89" s="59"/>
      <c r="BB89" s="72"/>
      <c r="BC89" s="58"/>
      <c r="BD89" s="59"/>
      <c r="BE89" s="72"/>
      <c r="BF89" s="58"/>
      <c r="BG89" s="58"/>
      <c r="BH89" s="59"/>
      <c r="BI89" s="72"/>
      <c r="BJ89" s="59"/>
      <c r="BK89" s="14"/>
    </row>
    <row r="90" spans="2:81" ht="0" hidden="1" customHeight="1"/>
    <row r="91" spans="2:81" ht="17.25" customHeight="1"/>
    <row r="92" spans="2:81" ht="11.85" customHeight="1"/>
    <row r="93" spans="2:81">
      <c r="B93" s="57" t="s">
        <v>50</v>
      </c>
      <c r="C93" s="64"/>
      <c r="D93" s="65"/>
      <c r="E93" s="57" t="s">
        <v>4</v>
      </c>
      <c r="F93" s="58"/>
      <c r="G93" s="58"/>
      <c r="H93" s="58"/>
      <c r="I93" s="59"/>
      <c r="J93" s="57" t="s">
        <v>5</v>
      </c>
      <c r="K93" s="58"/>
      <c r="L93" s="58"/>
      <c r="M93" s="58"/>
      <c r="N93" s="58"/>
      <c r="O93" s="58"/>
      <c r="P93" s="58"/>
      <c r="Q93" s="58"/>
      <c r="R93" s="58"/>
      <c r="S93" s="59"/>
      <c r="T93" s="57" t="s">
        <v>6</v>
      </c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9"/>
      <c r="AG93" s="57" t="s">
        <v>7</v>
      </c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9"/>
      <c r="AS93" s="57" t="s">
        <v>8</v>
      </c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9"/>
      <c r="BH93" s="57" t="s">
        <v>51</v>
      </c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9"/>
      <c r="BV93" s="11" t="s">
        <v>41</v>
      </c>
    </row>
    <row r="94" spans="2:81">
      <c r="B94" s="66"/>
      <c r="C94" s="67"/>
      <c r="D94" s="68"/>
      <c r="E94" s="60" t="s">
        <v>52</v>
      </c>
      <c r="F94" s="59"/>
      <c r="G94" s="60" t="s">
        <v>53</v>
      </c>
      <c r="H94" s="58"/>
      <c r="I94" s="59"/>
      <c r="J94" s="60" t="s">
        <v>52</v>
      </c>
      <c r="K94" s="58"/>
      <c r="L94" s="58"/>
      <c r="M94" s="59"/>
      <c r="N94" s="60" t="s">
        <v>53</v>
      </c>
      <c r="O94" s="58"/>
      <c r="P94" s="58"/>
      <c r="Q94" s="58"/>
      <c r="R94" s="58"/>
      <c r="S94" s="59"/>
      <c r="T94" s="60" t="s">
        <v>52</v>
      </c>
      <c r="U94" s="58"/>
      <c r="V94" s="58"/>
      <c r="W94" s="58"/>
      <c r="X94" s="58"/>
      <c r="Y94" s="59"/>
      <c r="Z94" s="60" t="s">
        <v>53</v>
      </c>
      <c r="AA94" s="58"/>
      <c r="AB94" s="58"/>
      <c r="AC94" s="58"/>
      <c r="AD94" s="58"/>
      <c r="AE94" s="58"/>
      <c r="AF94" s="59"/>
      <c r="AG94" s="60" t="s">
        <v>52</v>
      </c>
      <c r="AH94" s="58"/>
      <c r="AI94" s="58"/>
      <c r="AJ94" s="58"/>
      <c r="AK94" s="59"/>
      <c r="AL94" s="60" t="s">
        <v>53</v>
      </c>
      <c r="AM94" s="58"/>
      <c r="AN94" s="58"/>
      <c r="AO94" s="58"/>
      <c r="AP94" s="58"/>
      <c r="AQ94" s="58"/>
      <c r="AR94" s="59"/>
      <c r="AS94" s="60" t="s">
        <v>52</v>
      </c>
      <c r="AT94" s="58"/>
      <c r="AU94" s="58"/>
      <c r="AV94" s="58"/>
      <c r="AW94" s="58"/>
      <c r="AX94" s="58"/>
      <c r="AY94" s="59"/>
      <c r="AZ94" s="60" t="s">
        <v>53</v>
      </c>
      <c r="BA94" s="58"/>
      <c r="BB94" s="58"/>
      <c r="BC94" s="58"/>
      <c r="BD94" s="58"/>
      <c r="BE94" s="59"/>
      <c r="BH94" s="89" t="s">
        <v>54</v>
      </c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9"/>
      <c r="BV94" s="15">
        <v>11</v>
      </c>
    </row>
    <row r="95" spans="2:81" ht="12.6" customHeight="1">
      <c r="B95" s="88" t="s">
        <v>55</v>
      </c>
      <c r="C95" s="58"/>
      <c r="D95" s="59"/>
      <c r="E95" s="85">
        <v>47</v>
      </c>
      <c r="F95" s="59"/>
      <c r="G95" s="85"/>
      <c r="H95" s="58"/>
      <c r="I95" s="59"/>
      <c r="J95" s="72"/>
      <c r="K95" s="58"/>
      <c r="L95" s="58"/>
      <c r="M95" s="59"/>
      <c r="N95" s="72"/>
      <c r="O95" s="58"/>
      <c r="P95" s="58"/>
      <c r="Q95" s="58"/>
      <c r="R95" s="58"/>
      <c r="S95" s="59"/>
      <c r="T95" s="72">
        <v>28</v>
      </c>
      <c r="U95" s="58"/>
      <c r="V95" s="58"/>
      <c r="W95" s="58"/>
      <c r="X95" s="58"/>
      <c r="Y95" s="59"/>
      <c r="Z95" s="72"/>
      <c r="AA95" s="58"/>
      <c r="AB95" s="58"/>
      <c r="AC95" s="58"/>
      <c r="AD95" s="58"/>
      <c r="AE95" s="58"/>
      <c r="AF95" s="59"/>
      <c r="AG95" s="72">
        <v>19</v>
      </c>
      <c r="AH95" s="58"/>
      <c r="AI95" s="58"/>
      <c r="AJ95" s="58"/>
      <c r="AK95" s="59"/>
      <c r="AL95" s="72"/>
      <c r="AM95" s="58"/>
      <c r="AN95" s="58"/>
      <c r="AO95" s="58"/>
      <c r="AP95" s="58"/>
      <c r="AQ95" s="58"/>
      <c r="AR95" s="59"/>
      <c r="AS95" s="72"/>
      <c r="AT95" s="58"/>
      <c r="AU95" s="58"/>
      <c r="AV95" s="58"/>
      <c r="AW95" s="58"/>
      <c r="AX95" s="58"/>
      <c r="AY95" s="59"/>
      <c r="AZ95" s="72"/>
      <c r="BA95" s="58"/>
      <c r="BB95" s="58"/>
      <c r="BC95" s="58"/>
      <c r="BD95" s="58"/>
      <c r="BE95" s="59"/>
      <c r="BH95" s="89" t="s">
        <v>56</v>
      </c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9"/>
      <c r="BV95" s="15"/>
    </row>
    <row r="96" spans="2:81" ht="12.6" customHeight="1">
      <c r="B96" s="88" t="s">
        <v>57</v>
      </c>
      <c r="C96" s="58"/>
      <c r="D96" s="59"/>
      <c r="E96" s="85"/>
      <c r="F96" s="59"/>
      <c r="G96" s="85">
        <v>1</v>
      </c>
      <c r="H96" s="58"/>
      <c r="I96" s="59"/>
      <c r="J96" s="72"/>
      <c r="K96" s="58"/>
      <c r="L96" s="58"/>
      <c r="M96" s="59"/>
      <c r="N96" s="72"/>
      <c r="O96" s="58"/>
      <c r="P96" s="58"/>
      <c r="Q96" s="58"/>
      <c r="R96" s="58"/>
      <c r="S96" s="59"/>
      <c r="T96" s="72"/>
      <c r="U96" s="58"/>
      <c r="V96" s="58"/>
      <c r="W96" s="58"/>
      <c r="X96" s="58"/>
      <c r="Y96" s="59"/>
      <c r="Z96" s="72"/>
      <c r="AA96" s="58"/>
      <c r="AB96" s="58"/>
      <c r="AC96" s="58"/>
      <c r="AD96" s="58"/>
      <c r="AE96" s="58"/>
      <c r="AF96" s="59"/>
      <c r="AG96" s="72"/>
      <c r="AH96" s="58"/>
      <c r="AI96" s="58"/>
      <c r="AJ96" s="58"/>
      <c r="AK96" s="59"/>
      <c r="AL96" s="72">
        <v>1</v>
      </c>
      <c r="AM96" s="58"/>
      <c r="AN96" s="58"/>
      <c r="AO96" s="58"/>
      <c r="AP96" s="58"/>
      <c r="AQ96" s="58"/>
      <c r="AR96" s="59"/>
      <c r="AS96" s="72"/>
      <c r="AT96" s="58"/>
      <c r="AU96" s="58"/>
      <c r="AV96" s="58"/>
      <c r="AW96" s="58"/>
      <c r="AX96" s="58"/>
      <c r="AY96" s="59"/>
      <c r="AZ96" s="72"/>
      <c r="BA96" s="58"/>
      <c r="BB96" s="58"/>
      <c r="BC96" s="58"/>
      <c r="BD96" s="58"/>
      <c r="BE96" s="59"/>
      <c r="BH96" s="89" t="s">
        <v>58</v>
      </c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9"/>
      <c r="BV96" s="15"/>
    </row>
    <row r="97" spans="2:57" ht="12.6" customHeight="1">
      <c r="B97" s="88" t="s">
        <v>59</v>
      </c>
      <c r="C97" s="58"/>
      <c r="D97" s="59"/>
      <c r="E97" s="85"/>
      <c r="F97" s="59"/>
      <c r="G97" s="85"/>
      <c r="H97" s="58"/>
      <c r="I97" s="59"/>
      <c r="J97" s="72"/>
      <c r="K97" s="58"/>
      <c r="L97" s="58"/>
      <c r="M97" s="59"/>
      <c r="N97" s="72"/>
      <c r="O97" s="58"/>
      <c r="P97" s="58"/>
      <c r="Q97" s="58"/>
      <c r="R97" s="58"/>
      <c r="S97" s="59"/>
      <c r="T97" s="72"/>
      <c r="U97" s="58"/>
      <c r="V97" s="58"/>
      <c r="W97" s="58"/>
      <c r="X97" s="58"/>
      <c r="Y97" s="59"/>
      <c r="Z97" s="72"/>
      <c r="AA97" s="58"/>
      <c r="AB97" s="58"/>
      <c r="AC97" s="58"/>
      <c r="AD97" s="58"/>
      <c r="AE97" s="58"/>
      <c r="AF97" s="59"/>
      <c r="AG97" s="72"/>
      <c r="AH97" s="58"/>
      <c r="AI97" s="58"/>
      <c r="AJ97" s="58"/>
      <c r="AK97" s="59"/>
      <c r="AL97" s="72"/>
      <c r="AM97" s="58"/>
      <c r="AN97" s="58"/>
      <c r="AO97" s="58"/>
      <c r="AP97" s="58"/>
      <c r="AQ97" s="58"/>
      <c r="AR97" s="59"/>
      <c r="AS97" s="72"/>
      <c r="AT97" s="58"/>
      <c r="AU97" s="58"/>
      <c r="AV97" s="58"/>
      <c r="AW97" s="58"/>
      <c r="AX97" s="58"/>
      <c r="AY97" s="59"/>
      <c r="AZ97" s="72"/>
      <c r="BA97" s="58"/>
      <c r="BB97" s="58"/>
      <c r="BC97" s="58"/>
      <c r="BD97" s="58"/>
      <c r="BE97" s="59"/>
    </row>
    <row r="98" spans="2:57" ht="12.6" customHeight="1">
      <c r="B98" s="88" t="s">
        <v>60</v>
      </c>
      <c r="C98" s="58"/>
      <c r="D98" s="59"/>
      <c r="E98" s="85">
        <v>1</v>
      </c>
      <c r="F98" s="59"/>
      <c r="G98" s="85"/>
      <c r="H98" s="58"/>
      <c r="I98" s="59"/>
      <c r="J98" s="72"/>
      <c r="K98" s="58"/>
      <c r="L98" s="58"/>
      <c r="M98" s="59"/>
      <c r="N98" s="72"/>
      <c r="O98" s="58"/>
      <c r="P98" s="58"/>
      <c r="Q98" s="58"/>
      <c r="R98" s="58"/>
      <c r="S98" s="59"/>
      <c r="T98" s="72"/>
      <c r="U98" s="58"/>
      <c r="V98" s="58"/>
      <c r="W98" s="58"/>
      <c r="X98" s="58"/>
      <c r="Y98" s="59"/>
      <c r="Z98" s="72"/>
      <c r="AA98" s="58"/>
      <c r="AB98" s="58"/>
      <c r="AC98" s="58"/>
      <c r="AD98" s="58"/>
      <c r="AE98" s="58"/>
      <c r="AF98" s="59"/>
      <c r="AG98" s="72">
        <v>1</v>
      </c>
      <c r="AH98" s="58"/>
      <c r="AI98" s="58"/>
      <c r="AJ98" s="58"/>
      <c r="AK98" s="59"/>
      <c r="AL98" s="72"/>
      <c r="AM98" s="58"/>
      <c r="AN98" s="58"/>
      <c r="AO98" s="58"/>
      <c r="AP98" s="58"/>
      <c r="AQ98" s="58"/>
      <c r="AR98" s="59"/>
      <c r="AS98" s="72"/>
      <c r="AT98" s="58"/>
      <c r="AU98" s="58"/>
      <c r="AV98" s="58"/>
      <c r="AW98" s="58"/>
      <c r="AX98" s="58"/>
      <c r="AY98" s="59"/>
      <c r="AZ98" s="72"/>
      <c r="BA98" s="58"/>
      <c r="BB98" s="58"/>
      <c r="BC98" s="58"/>
      <c r="BD98" s="58"/>
      <c r="BE98" s="59"/>
    </row>
    <row r="99" spans="2:57" ht="12.6" customHeight="1">
      <c r="B99" s="88" t="s">
        <v>61</v>
      </c>
      <c r="C99" s="58"/>
      <c r="D99" s="59"/>
      <c r="E99" s="85"/>
      <c r="F99" s="59"/>
      <c r="G99" s="85"/>
      <c r="H99" s="58"/>
      <c r="I99" s="59"/>
      <c r="J99" s="72"/>
      <c r="K99" s="58"/>
      <c r="L99" s="58"/>
      <c r="M99" s="59"/>
      <c r="N99" s="72"/>
      <c r="O99" s="58"/>
      <c r="P99" s="58"/>
      <c r="Q99" s="58"/>
      <c r="R99" s="58"/>
      <c r="S99" s="59"/>
      <c r="T99" s="72"/>
      <c r="U99" s="58"/>
      <c r="V99" s="58"/>
      <c r="W99" s="58"/>
      <c r="X99" s="58"/>
      <c r="Y99" s="59"/>
      <c r="Z99" s="72"/>
      <c r="AA99" s="58"/>
      <c r="AB99" s="58"/>
      <c r="AC99" s="58"/>
      <c r="AD99" s="58"/>
      <c r="AE99" s="58"/>
      <c r="AF99" s="59"/>
      <c r="AG99" s="72"/>
      <c r="AH99" s="58"/>
      <c r="AI99" s="58"/>
      <c r="AJ99" s="58"/>
      <c r="AK99" s="59"/>
      <c r="AL99" s="72"/>
      <c r="AM99" s="58"/>
      <c r="AN99" s="58"/>
      <c r="AO99" s="58"/>
      <c r="AP99" s="58"/>
      <c r="AQ99" s="58"/>
      <c r="AR99" s="59"/>
      <c r="AS99" s="72"/>
      <c r="AT99" s="58"/>
      <c r="AU99" s="58"/>
      <c r="AV99" s="58"/>
      <c r="AW99" s="58"/>
      <c r="AX99" s="58"/>
      <c r="AY99" s="59"/>
      <c r="AZ99" s="72"/>
      <c r="BA99" s="58"/>
      <c r="BB99" s="58"/>
      <c r="BC99" s="58"/>
      <c r="BD99" s="58"/>
      <c r="BE99" s="59"/>
    </row>
    <row r="100" spans="2:57" ht="12.6" customHeight="1">
      <c r="B100" s="88" t="s">
        <v>62</v>
      </c>
      <c r="C100" s="58"/>
      <c r="D100" s="59"/>
      <c r="E100" s="85"/>
      <c r="F100" s="59"/>
      <c r="G100" s="85"/>
      <c r="H100" s="58"/>
      <c r="I100" s="59"/>
      <c r="J100" s="72"/>
      <c r="K100" s="58"/>
      <c r="L100" s="58"/>
      <c r="M100" s="59"/>
      <c r="N100" s="72"/>
      <c r="O100" s="58"/>
      <c r="P100" s="58"/>
      <c r="Q100" s="58"/>
      <c r="R100" s="58"/>
      <c r="S100" s="59"/>
      <c r="T100" s="72"/>
      <c r="U100" s="58"/>
      <c r="V100" s="58"/>
      <c r="W100" s="58"/>
      <c r="X100" s="58"/>
      <c r="Y100" s="59"/>
      <c r="Z100" s="72"/>
      <c r="AA100" s="58"/>
      <c r="AB100" s="58"/>
      <c r="AC100" s="58"/>
      <c r="AD100" s="58"/>
      <c r="AE100" s="58"/>
      <c r="AF100" s="59"/>
      <c r="AG100" s="72"/>
      <c r="AH100" s="58"/>
      <c r="AI100" s="58"/>
      <c r="AJ100" s="58"/>
      <c r="AK100" s="59"/>
      <c r="AL100" s="72"/>
      <c r="AM100" s="58"/>
      <c r="AN100" s="58"/>
      <c r="AO100" s="58"/>
      <c r="AP100" s="58"/>
      <c r="AQ100" s="58"/>
      <c r="AR100" s="59"/>
      <c r="AS100" s="72"/>
      <c r="AT100" s="58"/>
      <c r="AU100" s="58"/>
      <c r="AV100" s="58"/>
      <c r="AW100" s="58"/>
      <c r="AX100" s="58"/>
      <c r="AY100" s="59"/>
      <c r="AZ100" s="72"/>
      <c r="BA100" s="58"/>
      <c r="BB100" s="58"/>
      <c r="BC100" s="58"/>
      <c r="BD100" s="58"/>
      <c r="BE100" s="59"/>
    </row>
    <row r="101" spans="2:57" ht="26.45" customHeight="1"/>
    <row r="102" spans="2:57">
      <c r="B102" s="57" t="s">
        <v>63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5"/>
      <c r="O102" s="57" t="s">
        <v>4</v>
      </c>
      <c r="P102" s="58"/>
      <c r="Q102" s="58"/>
      <c r="R102" s="58"/>
      <c r="S102" s="58"/>
      <c r="T102" s="58"/>
      <c r="U102" s="59"/>
      <c r="V102" s="57" t="s">
        <v>5</v>
      </c>
      <c r="W102" s="58"/>
      <c r="X102" s="58"/>
      <c r="Y102" s="58"/>
      <c r="Z102" s="58"/>
      <c r="AA102" s="58"/>
      <c r="AB102" s="58"/>
      <c r="AC102" s="58"/>
      <c r="AD102" s="58"/>
      <c r="AE102" s="59"/>
      <c r="AF102" s="57" t="s">
        <v>6</v>
      </c>
      <c r="AG102" s="58"/>
      <c r="AH102" s="58"/>
      <c r="AI102" s="58"/>
      <c r="AJ102" s="58"/>
      <c r="AK102" s="58"/>
      <c r="AL102" s="58"/>
      <c r="AM102" s="58"/>
      <c r="AN102" s="59"/>
      <c r="AO102" s="57" t="s">
        <v>7</v>
      </c>
      <c r="AP102" s="58"/>
      <c r="AQ102" s="58"/>
      <c r="AR102" s="58"/>
      <c r="AS102" s="58"/>
      <c r="AT102" s="58"/>
      <c r="AU102" s="58"/>
      <c r="AV102" s="59"/>
      <c r="AW102" s="57" t="s">
        <v>8</v>
      </c>
      <c r="AX102" s="58"/>
      <c r="AY102" s="58"/>
      <c r="AZ102" s="58"/>
      <c r="BA102" s="58"/>
      <c r="BB102" s="58"/>
      <c r="BC102" s="59"/>
    </row>
    <row r="103" spans="2:57"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3" t="s">
        <v>41</v>
      </c>
      <c r="P103" s="58"/>
      <c r="Q103" s="59"/>
      <c r="R103" s="83" t="s">
        <v>64</v>
      </c>
      <c r="S103" s="58"/>
      <c r="T103" s="58"/>
      <c r="U103" s="59"/>
      <c r="V103" s="83" t="s">
        <v>41</v>
      </c>
      <c r="W103" s="58"/>
      <c r="X103" s="58"/>
      <c r="Y103" s="58"/>
      <c r="Z103" s="59"/>
      <c r="AA103" s="83" t="s">
        <v>64</v>
      </c>
      <c r="AB103" s="58"/>
      <c r="AC103" s="58"/>
      <c r="AD103" s="58"/>
      <c r="AE103" s="59"/>
      <c r="AF103" s="83" t="s">
        <v>41</v>
      </c>
      <c r="AG103" s="58"/>
      <c r="AH103" s="59"/>
      <c r="AI103" s="83" t="s">
        <v>64</v>
      </c>
      <c r="AJ103" s="58"/>
      <c r="AK103" s="58"/>
      <c r="AL103" s="58"/>
      <c r="AM103" s="58"/>
      <c r="AN103" s="59"/>
      <c r="AO103" s="83" t="s">
        <v>41</v>
      </c>
      <c r="AP103" s="58"/>
      <c r="AQ103" s="59"/>
      <c r="AR103" s="83" t="s">
        <v>64</v>
      </c>
      <c r="AS103" s="58"/>
      <c r="AT103" s="58"/>
      <c r="AU103" s="58"/>
      <c r="AV103" s="59"/>
      <c r="AW103" s="83" t="s">
        <v>41</v>
      </c>
      <c r="AX103" s="58"/>
      <c r="AY103" s="58"/>
      <c r="AZ103" s="59"/>
      <c r="BA103" s="83" t="s">
        <v>64</v>
      </c>
      <c r="BB103" s="58"/>
      <c r="BC103" s="59"/>
    </row>
    <row r="104" spans="2:57" ht="12" customHeight="1">
      <c r="B104" s="90" t="s">
        <v>65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  <c r="O104" s="72">
        <v>38</v>
      </c>
      <c r="P104" s="58"/>
      <c r="Q104" s="59"/>
      <c r="R104" s="72"/>
      <c r="S104" s="58"/>
      <c r="T104" s="58"/>
      <c r="U104" s="59"/>
      <c r="V104" s="72">
        <v>1</v>
      </c>
      <c r="W104" s="58"/>
      <c r="X104" s="58"/>
      <c r="Y104" s="58"/>
      <c r="Z104" s="59"/>
      <c r="AA104" s="72"/>
      <c r="AB104" s="58"/>
      <c r="AC104" s="58"/>
      <c r="AD104" s="58"/>
      <c r="AE104" s="59"/>
      <c r="AF104" s="72">
        <v>13</v>
      </c>
      <c r="AG104" s="58"/>
      <c r="AH104" s="59"/>
      <c r="AI104" s="72"/>
      <c r="AJ104" s="58"/>
      <c r="AK104" s="58"/>
      <c r="AL104" s="58"/>
      <c r="AM104" s="58"/>
      <c r="AN104" s="59"/>
      <c r="AO104" s="72">
        <v>24</v>
      </c>
      <c r="AP104" s="58"/>
      <c r="AQ104" s="59"/>
      <c r="AR104" s="72"/>
      <c r="AS104" s="58"/>
      <c r="AT104" s="58"/>
      <c r="AU104" s="58"/>
      <c r="AV104" s="59"/>
      <c r="AW104" s="72"/>
      <c r="AX104" s="58"/>
      <c r="AY104" s="58"/>
      <c r="AZ104" s="59"/>
      <c r="BA104" s="72"/>
      <c r="BB104" s="58"/>
      <c r="BC104" s="59"/>
    </row>
    <row r="105" spans="2:57" ht="12" customHeight="1">
      <c r="B105" s="90" t="s">
        <v>66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  <c r="O105" s="72">
        <v>38</v>
      </c>
      <c r="P105" s="58"/>
      <c r="Q105" s="59"/>
      <c r="R105" s="72"/>
      <c r="S105" s="58"/>
      <c r="T105" s="58"/>
      <c r="U105" s="59"/>
      <c r="V105" s="72">
        <v>1</v>
      </c>
      <c r="W105" s="58"/>
      <c r="X105" s="58"/>
      <c r="Y105" s="58"/>
      <c r="Z105" s="59"/>
      <c r="AA105" s="72"/>
      <c r="AB105" s="58"/>
      <c r="AC105" s="58"/>
      <c r="AD105" s="58"/>
      <c r="AE105" s="59"/>
      <c r="AF105" s="72">
        <v>13</v>
      </c>
      <c r="AG105" s="58"/>
      <c r="AH105" s="59"/>
      <c r="AI105" s="72"/>
      <c r="AJ105" s="58"/>
      <c r="AK105" s="58"/>
      <c r="AL105" s="58"/>
      <c r="AM105" s="58"/>
      <c r="AN105" s="59"/>
      <c r="AO105" s="72">
        <v>24</v>
      </c>
      <c r="AP105" s="58"/>
      <c r="AQ105" s="59"/>
      <c r="AR105" s="72"/>
      <c r="AS105" s="58"/>
      <c r="AT105" s="58"/>
      <c r="AU105" s="58"/>
      <c r="AV105" s="59"/>
      <c r="AW105" s="72"/>
      <c r="AX105" s="58"/>
      <c r="AY105" s="58"/>
      <c r="AZ105" s="59"/>
      <c r="BA105" s="72"/>
      <c r="BB105" s="58"/>
      <c r="BC105" s="59"/>
    </row>
    <row r="106" spans="2:57" ht="12" customHeight="1">
      <c r="B106" s="90" t="s">
        <v>67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9"/>
      <c r="O106" s="72">
        <v>33</v>
      </c>
      <c r="P106" s="58"/>
      <c r="Q106" s="59"/>
      <c r="R106" s="72"/>
      <c r="S106" s="58"/>
      <c r="T106" s="58"/>
      <c r="U106" s="59"/>
      <c r="V106" s="72">
        <v>1</v>
      </c>
      <c r="W106" s="58"/>
      <c r="X106" s="58"/>
      <c r="Y106" s="58"/>
      <c r="Z106" s="59"/>
      <c r="AA106" s="72"/>
      <c r="AB106" s="58"/>
      <c r="AC106" s="58"/>
      <c r="AD106" s="58"/>
      <c r="AE106" s="59"/>
      <c r="AF106" s="72">
        <v>12</v>
      </c>
      <c r="AG106" s="58"/>
      <c r="AH106" s="59"/>
      <c r="AI106" s="72"/>
      <c r="AJ106" s="58"/>
      <c r="AK106" s="58"/>
      <c r="AL106" s="58"/>
      <c r="AM106" s="58"/>
      <c r="AN106" s="59"/>
      <c r="AO106" s="72">
        <v>20</v>
      </c>
      <c r="AP106" s="58"/>
      <c r="AQ106" s="59"/>
      <c r="AR106" s="72"/>
      <c r="AS106" s="58"/>
      <c r="AT106" s="58"/>
      <c r="AU106" s="58"/>
      <c r="AV106" s="59"/>
      <c r="AW106" s="72"/>
      <c r="AX106" s="58"/>
      <c r="AY106" s="58"/>
      <c r="AZ106" s="59"/>
      <c r="BA106" s="72"/>
      <c r="BB106" s="58"/>
      <c r="BC106" s="59"/>
    </row>
    <row r="107" spans="2:57" ht="12" customHeight="1">
      <c r="B107" s="90" t="s">
        <v>68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9"/>
      <c r="O107" s="72"/>
      <c r="P107" s="58"/>
      <c r="Q107" s="59"/>
      <c r="R107" s="72"/>
      <c r="S107" s="58"/>
      <c r="T107" s="58"/>
      <c r="U107" s="59"/>
      <c r="V107" s="72"/>
      <c r="W107" s="58"/>
      <c r="X107" s="58"/>
      <c r="Y107" s="58"/>
      <c r="Z107" s="59"/>
      <c r="AA107" s="72"/>
      <c r="AB107" s="58"/>
      <c r="AC107" s="58"/>
      <c r="AD107" s="58"/>
      <c r="AE107" s="59"/>
      <c r="AF107" s="72"/>
      <c r="AG107" s="58"/>
      <c r="AH107" s="59"/>
      <c r="AI107" s="72"/>
      <c r="AJ107" s="58"/>
      <c r="AK107" s="58"/>
      <c r="AL107" s="58"/>
      <c r="AM107" s="58"/>
      <c r="AN107" s="59"/>
      <c r="AO107" s="72"/>
      <c r="AP107" s="58"/>
      <c r="AQ107" s="59"/>
      <c r="AR107" s="72"/>
      <c r="AS107" s="58"/>
      <c r="AT107" s="58"/>
      <c r="AU107" s="58"/>
      <c r="AV107" s="59"/>
      <c r="AW107" s="72"/>
      <c r="AX107" s="58"/>
      <c r="AY107" s="58"/>
      <c r="AZ107" s="59"/>
      <c r="BA107" s="72"/>
      <c r="BB107" s="58"/>
      <c r="BC107" s="59"/>
    </row>
    <row r="108" spans="2:57" ht="12" customHeight="1">
      <c r="B108" s="90" t="s">
        <v>69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9"/>
      <c r="O108" s="72"/>
      <c r="P108" s="58"/>
      <c r="Q108" s="59"/>
      <c r="R108" s="72"/>
      <c r="S108" s="58"/>
      <c r="T108" s="58"/>
      <c r="U108" s="59"/>
      <c r="V108" s="72"/>
      <c r="W108" s="58"/>
      <c r="X108" s="58"/>
      <c r="Y108" s="58"/>
      <c r="Z108" s="59"/>
      <c r="AA108" s="72"/>
      <c r="AB108" s="58"/>
      <c r="AC108" s="58"/>
      <c r="AD108" s="58"/>
      <c r="AE108" s="59"/>
      <c r="AF108" s="72"/>
      <c r="AG108" s="58"/>
      <c r="AH108" s="59"/>
      <c r="AI108" s="72"/>
      <c r="AJ108" s="58"/>
      <c r="AK108" s="58"/>
      <c r="AL108" s="58"/>
      <c r="AM108" s="58"/>
      <c r="AN108" s="59"/>
      <c r="AO108" s="72"/>
      <c r="AP108" s="58"/>
      <c r="AQ108" s="59"/>
      <c r="AR108" s="72"/>
      <c r="AS108" s="58"/>
      <c r="AT108" s="58"/>
      <c r="AU108" s="58"/>
      <c r="AV108" s="59"/>
      <c r="AW108" s="72"/>
      <c r="AX108" s="58"/>
      <c r="AY108" s="58"/>
      <c r="AZ108" s="59"/>
      <c r="BA108" s="72"/>
      <c r="BB108" s="58"/>
      <c r="BC108" s="59"/>
    </row>
    <row r="109" spans="2:57" ht="12" customHeight="1">
      <c r="B109" s="90" t="s">
        <v>70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9"/>
      <c r="O109" s="72"/>
      <c r="P109" s="58"/>
      <c r="Q109" s="59"/>
      <c r="R109" s="72"/>
      <c r="S109" s="58"/>
      <c r="T109" s="58"/>
      <c r="U109" s="59"/>
      <c r="V109" s="72"/>
      <c r="W109" s="58"/>
      <c r="X109" s="58"/>
      <c r="Y109" s="58"/>
      <c r="Z109" s="59"/>
      <c r="AA109" s="72"/>
      <c r="AB109" s="58"/>
      <c r="AC109" s="58"/>
      <c r="AD109" s="58"/>
      <c r="AE109" s="59"/>
      <c r="AF109" s="72"/>
      <c r="AG109" s="58"/>
      <c r="AH109" s="59"/>
      <c r="AI109" s="72"/>
      <c r="AJ109" s="58"/>
      <c r="AK109" s="58"/>
      <c r="AL109" s="58"/>
      <c r="AM109" s="58"/>
      <c r="AN109" s="59"/>
      <c r="AO109" s="72"/>
      <c r="AP109" s="58"/>
      <c r="AQ109" s="59"/>
      <c r="AR109" s="72"/>
      <c r="AS109" s="58"/>
      <c r="AT109" s="58"/>
      <c r="AU109" s="58"/>
      <c r="AV109" s="59"/>
      <c r="AW109" s="72"/>
      <c r="AX109" s="58"/>
      <c r="AY109" s="58"/>
      <c r="AZ109" s="59"/>
      <c r="BA109" s="72"/>
      <c r="BB109" s="58"/>
      <c r="BC109" s="59"/>
    </row>
    <row r="110" spans="2:57" ht="12" customHeight="1">
      <c r="B110" s="90" t="s">
        <v>71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9"/>
      <c r="O110" s="72"/>
      <c r="P110" s="58"/>
      <c r="Q110" s="59"/>
      <c r="R110" s="72"/>
      <c r="S110" s="58"/>
      <c r="T110" s="58"/>
      <c r="U110" s="59"/>
      <c r="V110" s="72"/>
      <c r="W110" s="58"/>
      <c r="X110" s="58"/>
      <c r="Y110" s="58"/>
      <c r="Z110" s="59"/>
      <c r="AA110" s="72"/>
      <c r="AB110" s="58"/>
      <c r="AC110" s="58"/>
      <c r="AD110" s="58"/>
      <c r="AE110" s="59"/>
      <c r="AF110" s="72"/>
      <c r="AG110" s="58"/>
      <c r="AH110" s="59"/>
      <c r="AI110" s="72"/>
      <c r="AJ110" s="58"/>
      <c r="AK110" s="58"/>
      <c r="AL110" s="58"/>
      <c r="AM110" s="58"/>
      <c r="AN110" s="59"/>
      <c r="AO110" s="72"/>
      <c r="AP110" s="58"/>
      <c r="AQ110" s="59"/>
      <c r="AR110" s="72"/>
      <c r="AS110" s="58"/>
      <c r="AT110" s="58"/>
      <c r="AU110" s="58"/>
      <c r="AV110" s="59"/>
      <c r="AW110" s="72"/>
      <c r="AX110" s="58"/>
      <c r="AY110" s="58"/>
      <c r="AZ110" s="59"/>
      <c r="BA110" s="72"/>
      <c r="BB110" s="58"/>
      <c r="BC110" s="59"/>
    </row>
    <row r="111" spans="2:57" ht="12" customHeight="1">
      <c r="B111" s="90" t="s">
        <v>72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9"/>
      <c r="O111" s="72"/>
      <c r="P111" s="58"/>
      <c r="Q111" s="59"/>
      <c r="R111" s="72"/>
      <c r="S111" s="58"/>
      <c r="T111" s="58"/>
      <c r="U111" s="59"/>
      <c r="V111" s="72"/>
      <c r="W111" s="58"/>
      <c r="X111" s="58"/>
      <c r="Y111" s="58"/>
      <c r="Z111" s="59"/>
      <c r="AA111" s="72"/>
      <c r="AB111" s="58"/>
      <c r="AC111" s="58"/>
      <c r="AD111" s="58"/>
      <c r="AE111" s="59"/>
      <c r="AF111" s="72"/>
      <c r="AG111" s="58"/>
      <c r="AH111" s="59"/>
      <c r="AI111" s="72"/>
      <c r="AJ111" s="58"/>
      <c r="AK111" s="58"/>
      <c r="AL111" s="58"/>
      <c r="AM111" s="58"/>
      <c r="AN111" s="59"/>
      <c r="AO111" s="72"/>
      <c r="AP111" s="58"/>
      <c r="AQ111" s="59"/>
      <c r="AR111" s="72"/>
      <c r="AS111" s="58"/>
      <c r="AT111" s="58"/>
      <c r="AU111" s="58"/>
      <c r="AV111" s="59"/>
      <c r="AW111" s="72"/>
      <c r="AX111" s="58"/>
      <c r="AY111" s="58"/>
      <c r="AZ111" s="59"/>
      <c r="BA111" s="72"/>
      <c r="BB111" s="58"/>
      <c r="BC111" s="59"/>
    </row>
    <row r="112" spans="2:57" ht="12" customHeight="1">
      <c r="B112" s="90" t="s">
        <v>73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9"/>
      <c r="O112" s="72"/>
      <c r="P112" s="58"/>
      <c r="Q112" s="59"/>
      <c r="R112" s="72"/>
      <c r="S112" s="58"/>
      <c r="T112" s="58"/>
      <c r="U112" s="59"/>
      <c r="V112" s="72"/>
      <c r="W112" s="58"/>
      <c r="X112" s="58"/>
      <c r="Y112" s="58"/>
      <c r="Z112" s="59"/>
      <c r="AA112" s="72"/>
      <c r="AB112" s="58"/>
      <c r="AC112" s="58"/>
      <c r="AD112" s="58"/>
      <c r="AE112" s="59"/>
      <c r="AF112" s="72"/>
      <c r="AG112" s="58"/>
      <c r="AH112" s="59"/>
      <c r="AI112" s="72"/>
      <c r="AJ112" s="58"/>
      <c r="AK112" s="58"/>
      <c r="AL112" s="58"/>
      <c r="AM112" s="58"/>
      <c r="AN112" s="59"/>
      <c r="AO112" s="72"/>
      <c r="AP112" s="58"/>
      <c r="AQ112" s="59"/>
      <c r="AR112" s="72"/>
      <c r="AS112" s="58"/>
      <c r="AT112" s="58"/>
      <c r="AU112" s="58"/>
      <c r="AV112" s="59"/>
      <c r="AW112" s="72"/>
      <c r="AX112" s="58"/>
      <c r="AY112" s="58"/>
      <c r="AZ112" s="59"/>
      <c r="BA112" s="72"/>
      <c r="BB112" s="58"/>
      <c r="BC112" s="59"/>
    </row>
    <row r="113" spans="2:55" ht="12" customHeight="1">
      <c r="B113" s="90" t="s">
        <v>74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9"/>
      <c r="O113" s="72"/>
      <c r="P113" s="58"/>
      <c r="Q113" s="59"/>
      <c r="R113" s="72"/>
      <c r="S113" s="58"/>
      <c r="T113" s="58"/>
      <c r="U113" s="59"/>
      <c r="V113" s="72"/>
      <c r="W113" s="58"/>
      <c r="X113" s="58"/>
      <c r="Y113" s="58"/>
      <c r="Z113" s="59"/>
      <c r="AA113" s="72"/>
      <c r="AB113" s="58"/>
      <c r="AC113" s="58"/>
      <c r="AD113" s="58"/>
      <c r="AE113" s="59"/>
      <c r="AF113" s="72"/>
      <c r="AG113" s="58"/>
      <c r="AH113" s="59"/>
      <c r="AI113" s="72"/>
      <c r="AJ113" s="58"/>
      <c r="AK113" s="58"/>
      <c r="AL113" s="58"/>
      <c r="AM113" s="58"/>
      <c r="AN113" s="59"/>
      <c r="AO113" s="72"/>
      <c r="AP113" s="58"/>
      <c r="AQ113" s="59"/>
      <c r="AR113" s="72"/>
      <c r="AS113" s="58"/>
      <c r="AT113" s="58"/>
      <c r="AU113" s="58"/>
      <c r="AV113" s="59"/>
      <c r="AW113" s="72"/>
      <c r="AX113" s="58"/>
      <c r="AY113" s="58"/>
      <c r="AZ113" s="59"/>
      <c r="BA113" s="72"/>
      <c r="BB113" s="58"/>
      <c r="BC113" s="59"/>
    </row>
    <row r="114" spans="2:55" ht="33.200000000000003" customHeight="1"/>
    <row r="115" spans="2:55" ht="18" customHeight="1">
      <c r="B115" s="78" t="s">
        <v>75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</row>
    <row r="116" spans="2:55" ht="2.1" customHeight="1"/>
    <row r="117" spans="2:55" ht="18" customHeight="1">
      <c r="B117" s="57" t="s">
        <v>63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/>
      <c r="P117" s="57" t="s">
        <v>4</v>
      </c>
      <c r="Q117" s="59"/>
      <c r="R117" s="57" t="s">
        <v>5</v>
      </c>
      <c r="S117" s="58"/>
      <c r="T117" s="58"/>
      <c r="U117" s="58"/>
      <c r="V117" s="58"/>
      <c r="W117" s="58"/>
      <c r="X117" s="59"/>
      <c r="Y117" s="57" t="s">
        <v>6</v>
      </c>
      <c r="Z117" s="58"/>
      <c r="AA117" s="58"/>
      <c r="AB117" s="59"/>
      <c r="AC117" s="57" t="s">
        <v>7</v>
      </c>
      <c r="AD117" s="58"/>
      <c r="AE117" s="58"/>
      <c r="AF117" s="58"/>
      <c r="AG117" s="58"/>
      <c r="AH117" s="58"/>
      <c r="AI117" s="59"/>
      <c r="AJ117" s="57" t="s">
        <v>8</v>
      </c>
      <c r="AK117" s="58"/>
      <c r="AL117" s="58"/>
      <c r="AM117" s="58"/>
      <c r="AN117" s="58"/>
      <c r="AO117" s="59"/>
    </row>
    <row r="118" spans="2:55" ht="13.15" customHeight="1">
      <c r="B118" s="92" t="s">
        <v>76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4"/>
      <c r="P118" s="95"/>
      <c r="Q118" s="59"/>
      <c r="R118" s="95"/>
      <c r="S118" s="58"/>
      <c r="T118" s="58"/>
      <c r="U118" s="58"/>
      <c r="V118" s="58"/>
      <c r="W118" s="58"/>
      <c r="X118" s="59"/>
      <c r="Y118" s="95"/>
      <c r="Z118" s="58"/>
      <c r="AA118" s="58"/>
      <c r="AB118" s="59"/>
      <c r="AC118" s="95"/>
      <c r="AD118" s="58"/>
      <c r="AE118" s="58"/>
      <c r="AF118" s="58"/>
      <c r="AG118" s="58"/>
      <c r="AH118" s="58"/>
      <c r="AI118" s="59"/>
      <c r="AJ118" s="95"/>
      <c r="AK118" s="58"/>
      <c r="AL118" s="58"/>
      <c r="AM118" s="58"/>
      <c r="AN118" s="58"/>
      <c r="AO118" s="59"/>
    </row>
    <row r="119" spans="2:55" ht="13.15" customHeight="1">
      <c r="B119" s="91" t="s">
        <v>122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  <c r="P119" s="74"/>
      <c r="Q119" s="59"/>
      <c r="R119" s="74"/>
      <c r="S119" s="58"/>
      <c r="T119" s="58"/>
      <c r="U119" s="58"/>
      <c r="V119" s="58"/>
      <c r="W119" s="58"/>
      <c r="X119" s="59"/>
      <c r="Y119" s="74"/>
      <c r="Z119" s="58"/>
      <c r="AA119" s="58"/>
      <c r="AB119" s="59"/>
      <c r="AC119" s="74"/>
      <c r="AD119" s="58"/>
      <c r="AE119" s="58"/>
      <c r="AF119" s="58"/>
      <c r="AG119" s="58"/>
      <c r="AH119" s="58"/>
      <c r="AI119" s="59"/>
      <c r="AJ119" s="74"/>
      <c r="AK119" s="58"/>
      <c r="AL119" s="58"/>
      <c r="AM119" s="58"/>
      <c r="AN119" s="58"/>
      <c r="AO119" s="59"/>
    </row>
    <row r="120" spans="2:55" ht="13.15" customHeight="1">
      <c r="B120" s="91" t="s">
        <v>123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9"/>
      <c r="P120" s="74"/>
      <c r="Q120" s="59"/>
      <c r="R120" s="74"/>
      <c r="S120" s="58"/>
      <c r="T120" s="58"/>
      <c r="U120" s="58"/>
      <c r="V120" s="58"/>
      <c r="W120" s="58"/>
      <c r="X120" s="59"/>
      <c r="Y120" s="74"/>
      <c r="Z120" s="58"/>
      <c r="AA120" s="58"/>
      <c r="AB120" s="59"/>
      <c r="AC120" s="74"/>
      <c r="AD120" s="58"/>
      <c r="AE120" s="58"/>
      <c r="AF120" s="58"/>
      <c r="AG120" s="58"/>
      <c r="AH120" s="58"/>
      <c r="AI120" s="59"/>
      <c r="AJ120" s="74"/>
      <c r="AK120" s="58"/>
      <c r="AL120" s="58"/>
      <c r="AM120" s="58"/>
      <c r="AN120" s="58"/>
      <c r="AO120" s="59"/>
    </row>
    <row r="121" spans="2:55" ht="13.15" customHeight="1">
      <c r="B121" s="91" t="s">
        <v>124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9"/>
      <c r="P121" s="74"/>
      <c r="Q121" s="59"/>
      <c r="R121" s="74"/>
      <c r="S121" s="58"/>
      <c r="T121" s="58"/>
      <c r="U121" s="58"/>
      <c r="V121" s="58"/>
      <c r="W121" s="58"/>
      <c r="X121" s="59"/>
      <c r="Y121" s="74"/>
      <c r="Z121" s="58"/>
      <c r="AA121" s="58"/>
      <c r="AB121" s="59"/>
      <c r="AC121" s="74"/>
      <c r="AD121" s="58"/>
      <c r="AE121" s="58"/>
      <c r="AF121" s="58"/>
      <c r="AG121" s="58"/>
      <c r="AH121" s="58"/>
      <c r="AI121" s="59"/>
      <c r="AJ121" s="74"/>
      <c r="AK121" s="58"/>
      <c r="AL121" s="58"/>
      <c r="AM121" s="58"/>
      <c r="AN121" s="58"/>
      <c r="AO121" s="59"/>
    </row>
    <row r="122" spans="2:55" ht="13.15" customHeight="1">
      <c r="B122" s="92" t="s">
        <v>80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4"/>
      <c r="P122" s="95"/>
      <c r="Q122" s="59"/>
      <c r="R122" s="95"/>
      <c r="S122" s="58"/>
      <c r="T122" s="58"/>
      <c r="U122" s="58"/>
      <c r="V122" s="58"/>
      <c r="W122" s="58"/>
      <c r="X122" s="59"/>
      <c r="Y122" s="95"/>
      <c r="Z122" s="58"/>
      <c r="AA122" s="58"/>
      <c r="AB122" s="59"/>
      <c r="AC122" s="95"/>
      <c r="AD122" s="58"/>
      <c r="AE122" s="58"/>
      <c r="AF122" s="58"/>
      <c r="AG122" s="58"/>
      <c r="AH122" s="58"/>
      <c r="AI122" s="59"/>
      <c r="AJ122" s="95"/>
      <c r="AK122" s="58"/>
      <c r="AL122" s="58"/>
      <c r="AM122" s="58"/>
      <c r="AN122" s="58"/>
      <c r="AO122" s="59"/>
    </row>
    <row r="123" spans="2:55" ht="13.15" customHeight="1">
      <c r="B123" s="91" t="s">
        <v>122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74"/>
      <c r="Q123" s="59"/>
      <c r="R123" s="74"/>
      <c r="S123" s="58"/>
      <c r="T123" s="58"/>
      <c r="U123" s="58"/>
      <c r="V123" s="58"/>
      <c r="W123" s="58"/>
      <c r="X123" s="59"/>
      <c r="Y123" s="74"/>
      <c r="Z123" s="58"/>
      <c r="AA123" s="58"/>
      <c r="AB123" s="59"/>
      <c r="AC123" s="74"/>
      <c r="AD123" s="58"/>
      <c r="AE123" s="58"/>
      <c r="AF123" s="58"/>
      <c r="AG123" s="58"/>
      <c r="AH123" s="58"/>
      <c r="AI123" s="59"/>
      <c r="AJ123" s="74"/>
      <c r="AK123" s="58"/>
      <c r="AL123" s="58"/>
      <c r="AM123" s="58"/>
      <c r="AN123" s="58"/>
      <c r="AO123" s="59"/>
    </row>
    <row r="124" spans="2:55" ht="13.15" customHeight="1">
      <c r="B124" s="91" t="s">
        <v>123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74"/>
      <c r="Q124" s="59"/>
      <c r="R124" s="74"/>
      <c r="S124" s="58"/>
      <c r="T124" s="58"/>
      <c r="U124" s="58"/>
      <c r="V124" s="58"/>
      <c r="W124" s="58"/>
      <c r="X124" s="59"/>
      <c r="Y124" s="74"/>
      <c r="Z124" s="58"/>
      <c r="AA124" s="58"/>
      <c r="AB124" s="59"/>
      <c r="AC124" s="74"/>
      <c r="AD124" s="58"/>
      <c r="AE124" s="58"/>
      <c r="AF124" s="58"/>
      <c r="AG124" s="58"/>
      <c r="AH124" s="58"/>
      <c r="AI124" s="59"/>
      <c r="AJ124" s="74"/>
      <c r="AK124" s="58"/>
      <c r="AL124" s="58"/>
      <c r="AM124" s="58"/>
      <c r="AN124" s="58"/>
      <c r="AO124" s="59"/>
    </row>
    <row r="125" spans="2:55" ht="13.15" customHeight="1">
      <c r="B125" s="91" t="s">
        <v>124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74"/>
      <c r="Q125" s="59"/>
      <c r="R125" s="74"/>
      <c r="S125" s="58"/>
      <c r="T125" s="58"/>
      <c r="U125" s="58"/>
      <c r="V125" s="58"/>
      <c r="W125" s="58"/>
      <c r="X125" s="59"/>
      <c r="Y125" s="74"/>
      <c r="Z125" s="58"/>
      <c r="AA125" s="58"/>
      <c r="AB125" s="59"/>
      <c r="AC125" s="74"/>
      <c r="AD125" s="58"/>
      <c r="AE125" s="58"/>
      <c r="AF125" s="58"/>
      <c r="AG125" s="58"/>
      <c r="AH125" s="58"/>
      <c r="AI125" s="59"/>
      <c r="AJ125" s="74"/>
      <c r="AK125" s="58"/>
      <c r="AL125" s="58"/>
      <c r="AM125" s="58"/>
      <c r="AN125" s="58"/>
      <c r="AO125" s="59"/>
    </row>
    <row r="126" spans="2:55" ht="13.15" customHeight="1">
      <c r="B126" s="92" t="s">
        <v>81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4"/>
      <c r="P126" s="95"/>
      <c r="Q126" s="59"/>
      <c r="R126" s="95"/>
      <c r="S126" s="58"/>
      <c r="T126" s="58"/>
      <c r="U126" s="58"/>
      <c r="V126" s="58"/>
      <c r="W126" s="58"/>
      <c r="X126" s="59"/>
      <c r="Y126" s="95"/>
      <c r="Z126" s="58"/>
      <c r="AA126" s="58"/>
      <c r="AB126" s="59"/>
      <c r="AC126" s="95"/>
      <c r="AD126" s="58"/>
      <c r="AE126" s="58"/>
      <c r="AF126" s="58"/>
      <c r="AG126" s="58"/>
      <c r="AH126" s="58"/>
      <c r="AI126" s="59"/>
      <c r="AJ126" s="95"/>
      <c r="AK126" s="58"/>
      <c r="AL126" s="58"/>
      <c r="AM126" s="58"/>
      <c r="AN126" s="58"/>
      <c r="AO126" s="59"/>
    </row>
    <row r="127" spans="2:55" ht="13.15" customHeight="1">
      <c r="B127" s="91" t="s">
        <v>122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74"/>
      <c r="Q127" s="59"/>
      <c r="R127" s="74"/>
      <c r="S127" s="58"/>
      <c r="T127" s="58"/>
      <c r="U127" s="58"/>
      <c r="V127" s="58"/>
      <c r="W127" s="58"/>
      <c r="X127" s="59"/>
      <c r="Y127" s="74"/>
      <c r="Z127" s="58"/>
      <c r="AA127" s="58"/>
      <c r="AB127" s="59"/>
      <c r="AC127" s="74"/>
      <c r="AD127" s="58"/>
      <c r="AE127" s="58"/>
      <c r="AF127" s="58"/>
      <c r="AG127" s="58"/>
      <c r="AH127" s="58"/>
      <c r="AI127" s="59"/>
      <c r="AJ127" s="74"/>
      <c r="AK127" s="58"/>
      <c r="AL127" s="58"/>
      <c r="AM127" s="58"/>
      <c r="AN127" s="58"/>
      <c r="AO127" s="59"/>
    </row>
    <row r="128" spans="2:55" ht="13.15" customHeight="1">
      <c r="B128" s="91" t="s">
        <v>125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74"/>
      <c r="Q128" s="59"/>
      <c r="R128" s="74"/>
      <c r="S128" s="58"/>
      <c r="T128" s="58"/>
      <c r="U128" s="58"/>
      <c r="V128" s="58"/>
      <c r="W128" s="58"/>
      <c r="X128" s="59"/>
      <c r="Y128" s="74"/>
      <c r="Z128" s="58"/>
      <c r="AA128" s="58"/>
      <c r="AB128" s="59"/>
      <c r="AC128" s="74"/>
      <c r="AD128" s="58"/>
      <c r="AE128" s="58"/>
      <c r="AF128" s="58"/>
      <c r="AG128" s="58"/>
      <c r="AH128" s="58"/>
      <c r="AI128" s="59"/>
      <c r="AJ128" s="74"/>
      <c r="AK128" s="58"/>
      <c r="AL128" s="58"/>
      <c r="AM128" s="58"/>
      <c r="AN128" s="58"/>
      <c r="AO128" s="59"/>
    </row>
    <row r="129" spans="2:41" ht="13.15" customHeight="1">
      <c r="B129" s="91" t="s">
        <v>126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74"/>
      <c r="Q129" s="59"/>
      <c r="R129" s="74"/>
      <c r="S129" s="58"/>
      <c r="T129" s="58"/>
      <c r="U129" s="58"/>
      <c r="V129" s="58"/>
      <c r="W129" s="58"/>
      <c r="X129" s="59"/>
      <c r="Y129" s="74"/>
      <c r="Z129" s="58"/>
      <c r="AA129" s="58"/>
      <c r="AB129" s="59"/>
      <c r="AC129" s="74"/>
      <c r="AD129" s="58"/>
      <c r="AE129" s="58"/>
      <c r="AF129" s="58"/>
      <c r="AG129" s="58"/>
      <c r="AH129" s="58"/>
      <c r="AI129" s="59"/>
      <c r="AJ129" s="74"/>
      <c r="AK129" s="58"/>
      <c r="AL129" s="58"/>
      <c r="AM129" s="58"/>
      <c r="AN129" s="58"/>
      <c r="AO129" s="59"/>
    </row>
    <row r="130" spans="2:41" ht="13.15" customHeight="1">
      <c r="B130" s="91" t="s">
        <v>127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74"/>
      <c r="Q130" s="59"/>
      <c r="R130" s="74"/>
      <c r="S130" s="58"/>
      <c r="T130" s="58"/>
      <c r="U130" s="58"/>
      <c r="V130" s="58"/>
      <c r="W130" s="58"/>
      <c r="X130" s="59"/>
      <c r="Y130" s="74"/>
      <c r="Z130" s="58"/>
      <c r="AA130" s="58"/>
      <c r="AB130" s="59"/>
      <c r="AC130" s="74"/>
      <c r="AD130" s="58"/>
      <c r="AE130" s="58"/>
      <c r="AF130" s="58"/>
      <c r="AG130" s="58"/>
      <c r="AH130" s="58"/>
      <c r="AI130" s="59"/>
      <c r="AJ130" s="74"/>
      <c r="AK130" s="58"/>
      <c r="AL130" s="58"/>
      <c r="AM130" s="58"/>
      <c r="AN130" s="58"/>
      <c r="AO130" s="59"/>
    </row>
    <row r="131" spans="2:41" ht="13.15" customHeight="1">
      <c r="B131" s="91" t="s">
        <v>124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74"/>
      <c r="Q131" s="59"/>
      <c r="R131" s="74"/>
      <c r="S131" s="58"/>
      <c r="T131" s="58"/>
      <c r="U131" s="58"/>
      <c r="V131" s="58"/>
      <c r="W131" s="58"/>
      <c r="X131" s="59"/>
      <c r="Y131" s="74"/>
      <c r="Z131" s="58"/>
      <c r="AA131" s="58"/>
      <c r="AB131" s="59"/>
      <c r="AC131" s="74"/>
      <c r="AD131" s="58"/>
      <c r="AE131" s="58"/>
      <c r="AF131" s="58"/>
      <c r="AG131" s="58"/>
      <c r="AH131" s="58"/>
      <c r="AI131" s="59"/>
      <c r="AJ131" s="74"/>
      <c r="AK131" s="58"/>
      <c r="AL131" s="58"/>
      <c r="AM131" s="58"/>
      <c r="AN131" s="58"/>
      <c r="AO131" s="59"/>
    </row>
    <row r="132" spans="2:41" ht="13.15" customHeight="1">
      <c r="B132" s="92" t="s">
        <v>85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4"/>
      <c r="P132" s="95"/>
      <c r="Q132" s="59"/>
      <c r="R132" s="95"/>
      <c r="S132" s="58"/>
      <c r="T132" s="58"/>
      <c r="U132" s="58"/>
      <c r="V132" s="58"/>
      <c r="W132" s="58"/>
      <c r="X132" s="59"/>
      <c r="Y132" s="95"/>
      <c r="Z132" s="58"/>
      <c r="AA132" s="58"/>
      <c r="AB132" s="59"/>
      <c r="AC132" s="95"/>
      <c r="AD132" s="58"/>
      <c r="AE132" s="58"/>
      <c r="AF132" s="58"/>
      <c r="AG132" s="58"/>
      <c r="AH132" s="58"/>
      <c r="AI132" s="59"/>
      <c r="AJ132" s="95"/>
      <c r="AK132" s="58"/>
      <c r="AL132" s="58"/>
      <c r="AM132" s="58"/>
      <c r="AN132" s="58"/>
      <c r="AO132" s="59"/>
    </row>
    <row r="133" spans="2:41" ht="13.15" customHeight="1">
      <c r="B133" s="91" t="s">
        <v>122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74"/>
      <c r="Q133" s="59"/>
      <c r="R133" s="74"/>
      <c r="S133" s="58"/>
      <c r="T133" s="58"/>
      <c r="U133" s="58"/>
      <c r="V133" s="58"/>
      <c r="W133" s="58"/>
      <c r="X133" s="59"/>
      <c r="Y133" s="74"/>
      <c r="Z133" s="58"/>
      <c r="AA133" s="58"/>
      <c r="AB133" s="59"/>
      <c r="AC133" s="74"/>
      <c r="AD133" s="58"/>
      <c r="AE133" s="58"/>
      <c r="AF133" s="58"/>
      <c r="AG133" s="58"/>
      <c r="AH133" s="58"/>
      <c r="AI133" s="59"/>
      <c r="AJ133" s="74"/>
      <c r="AK133" s="58"/>
      <c r="AL133" s="58"/>
      <c r="AM133" s="58"/>
      <c r="AN133" s="58"/>
      <c r="AO133" s="59"/>
    </row>
    <row r="134" spans="2:41" ht="13.15" customHeight="1">
      <c r="B134" s="91" t="s">
        <v>125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9"/>
      <c r="P134" s="74"/>
      <c r="Q134" s="59"/>
      <c r="R134" s="74"/>
      <c r="S134" s="58"/>
      <c r="T134" s="58"/>
      <c r="U134" s="58"/>
      <c r="V134" s="58"/>
      <c r="W134" s="58"/>
      <c r="X134" s="59"/>
      <c r="Y134" s="74"/>
      <c r="Z134" s="58"/>
      <c r="AA134" s="58"/>
      <c r="AB134" s="59"/>
      <c r="AC134" s="74"/>
      <c r="AD134" s="58"/>
      <c r="AE134" s="58"/>
      <c r="AF134" s="58"/>
      <c r="AG134" s="58"/>
      <c r="AH134" s="58"/>
      <c r="AI134" s="59"/>
      <c r="AJ134" s="74"/>
      <c r="AK134" s="58"/>
      <c r="AL134" s="58"/>
      <c r="AM134" s="58"/>
      <c r="AN134" s="58"/>
      <c r="AO134" s="59"/>
    </row>
    <row r="135" spans="2:41" ht="13.15" customHeight="1">
      <c r="B135" s="91" t="s">
        <v>126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74"/>
      <c r="Q135" s="59"/>
      <c r="R135" s="74"/>
      <c r="S135" s="58"/>
      <c r="T135" s="58"/>
      <c r="U135" s="58"/>
      <c r="V135" s="58"/>
      <c r="W135" s="58"/>
      <c r="X135" s="59"/>
      <c r="Y135" s="74"/>
      <c r="Z135" s="58"/>
      <c r="AA135" s="58"/>
      <c r="AB135" s="59"/>
      <c r="AC135" s="74"/>
      <c r="AD135" s="58"/>
      <c r="AE135" s="58"/>
      <c r="AF135" s="58"/>
      <c r="AG135" s="58"/>
      <c r="AH135" s="58"/>
      <c r="AI135" s="59"/>
      <c r="AJ135" s="74"/>
      <c r="AK135" s="58"/>
      <c r="AL135" s="58"/>
      <c r="AM135" s="58"/>
      <c r="AN135" s="58"/>
      <c r="AO135" s="59"/>
    </row>
    <row r="136" spans="2:41" ht="13.15" customHeight="1">
      <c r="B136" s="91" t="s">
        <v>127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74"/>
      <c r="Q136" s="59"/>
      <c r="R136" s="74"/>
      <c r="S136" s="58"/>
      <c r="T136" s="58"/>
      <c r="U136" s="58"/>
      <c r="V136" s="58"/>
      <c r="W136" s="58"/>
      <c r="X136" s="59"/>
      <c r="Y136" s="74"/>
      <c r="Z136" s="58"/>
      <c r="AA136" s="58"/>
      <c r="AB136" s="59"/>
      <c r="AC136" s="74"/>
      <c r="AD136" s="58"/>
      <c r="AE136" s="58"/>
      <c r="AF136" s="58"/>
      <c r="AG136" s="58"/>
      <c r="AH136" s="58"/>
      <c r="AI136" s="59"/>
      <c r="AJ136" s="74"/>
      <c r="AK136" s="58"/>
      <c r="AL136" s="58"/>
      <c r="AM136" s="58"/>
      <c r="AN136" s="58"/>
      <c r="AO136" s="59"/>
    </row>
    <row r="137" spans="2:41" ht="13.15" customHeight="1">
      <c r="B137" s="91" t="s">
        <v>124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/>
      <c r="P137" s="74"/>
      <c r="Q137" s="59"/>
      <c r="R137" s="74"/>
      <c r="S137" s="58"/>
      <c r="T137" s="58"/>
      <c r="U137" s="58"/>
      <c r="V137" s="58"/>
      <c r="W137" s="58"/>
      <c r="X137" s="59"/>
      <c r="Y137" s="74"/>
      <c r="Z137" s="58"/>
      <c r="AA137" s="58"/>
      <c r="AB137" s="59"/>
      <c r="AC137" s="74"/>
      <c r="AD137" s="58"/>
      <c r="AE137" s="58"/>
      <c r="AF137" s="58"/>
      <c r="AG137" s="58"/>
      <c r="AH137" s="58"/>
      <c r="AI137" s="59"/>
      <c r="AJ137" s="74"/>
      <c r="AK137" s="58"/>
      <c r="AL137" s="58"/>
      <c r="AM137" s="58"/>
      <c r="AN137" s="58"/>
      <c r="AO137" s="59"/>
    </row>
    <row r="138" spans="2:41" ht="13.15" customHeight="1">
      <c r="B138" s="92" t="s">
        <v>86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4"/>
      <c r="P138" s="95"/>
      <c r="Q138" s="59"/>
      <c r="R138" s="95"/>
      <c r="S138" s="58"/>
      <c r="T138" s="58"/>
      <c r="U138" s="58"/>
      <c r="V138" s="58"/>
      <c r="W138" s="58"/>
      <c r="X138" s="59"/>
      <c r="Y138" s="95"/>
      <c r="Z138" s="58"/>
      <c r="AA138" s="58"/>
      <c r="AB138" s="59"/>
      <c r="AC138" s="95"/>
      <c r="AD138" s="58"/>
      <c r="AE138" s="58"/>
      <c r="AF138" s="58"/>
      <c r="AG138" s="58"/>
      <c r="AH138" s="58"/>
      <c r="AI138" s="59"/>
      <c r="AJ138" s="95"/>
      <c r="AK138" s="58"/>
      <c r="AL138" s="58"/>
      <c r="AM138" s="58"/>
      <c r="AN138" s="58"/>
      <c r="AO138" s="59"/>
    </row>
    <row r="139" spans="2:41" ht="13.15" customHeight="1">
      <c r="B139" s="91" t="s">
        <v>122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P139" s="74"/>
      <c r="Q139" s="59"/>
      <c r="R139" s="74"/>
      <c r="S139" s="58"/>
      <c r="T139" s="58"/>
      <c r="U139" s="58"/>
      <c r="V139" s="58"/>
      <c r="W139" s="58"/>
      <c r="X139" s="59"/>
      <c r="Y139" s="74"/>
      <c r="Z139" s="58"/>
      <c r="AA139" s="58"/>
      <c r="AB139" s="59"/>
      <c r="AC139" s="74"/>
      <c r="AD139" s="58"/>
      <c r="AE139" s="58"/>
      <c r="AF139" s="58"/>
      <c r="AG139" s="58"/>
      <c r="AH139" s="58"/>
      <c r="AI139" s="59"/>
      <c r="AJ139" s="74"/>
      <c r="AK139" s="58"/>
      <c r="AL139" s="58"/>
      <c r="AM139" s="58"/>
      <c r="AN139" s="58"/>
      <c r="AO139" s="59"/>
    </row>
    <row r="140" spans="2:41" ht="13.15" customHeight="1">
      <c r="B140" s="91" t="s">
        <v>128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74"/>
      <c r="Q140" s="59"/>
      <c r="R140" s="74"/>
      <c r="S140" s="58"/>
      <c r="T140" s="58"/>
      <c r="U140" s="58"/>
      <c r="V140" s="58"/>
      <c r="W140" s="58"/>
      <c r="X140" s="59"/>
      <c r="Y140" s="74"/>
      <c r="Z140" s="58"/>
      <c r="AA140" s="58"/>
      <c r="AB140" s="59"/>
      <c r="AC140" s="74"/>
      <c r="AD140" s="58"/>
      <c r="AE140" s="58"/>
      <c r="AF140" s="58"/>
      <c r="AG140" s="58"/>
      <c r="AH140" s="58"/>
      <c r="AI140" s="59"/>
      <c r="AJ140" s="74"/>
      <c r="AK140" s="58"/>
      <c r="AL140" s="58"/>
      <c r="AM140" s="58"/>
      <c r="AN140" s="58"/>
      <c r="AO140" s="59"/>
    </row>
    <row r="141" spans="2:41" ht="13.15" customHeight="1">
      <c r="B141" s="91" t="s">
        <v>129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  <c r="P141" s="74"/>
      <c r="Q141" s="59"/>
      <c r="R141" s="74"/>
      <c r="S141" s="58"/>
      <c r="T141" s="58"/>
      <c r="U141" s="58"/>
      <c r="V141" s="58"/>
      <c r="W141" s="58"/>
      <c r="X141" s="59"/>
      <c r="Y141" s="74"/>
      <c r="Z141" s="58"/>
      <c r="AA141" s="58"/>
      <c r="AB141" s="59"/>
      <c r="AC141" s="74"/>
      <c r="AD141" s="58"/>
      <c r="AE141" s="58"/>
      <c r="AF141" s="58"/>
      <c r="AG141" s="58"/>
      <c r="AH141" s="58"/>
      <c r="AI141" s="59"/>
      <c r="AJ141" s="74"/>
      <c r="AK141" s="58"/>
      <c r="AL141" s="58"/>
      <c r="AM141" s="58"/>
      <c r="AN141" s="58"/>
      <c r="AO141" s="59"/>
    </row>
    <row r="142" spans="2:41" ht="13.15" customHeight="1">
      <c r="B142" s="91" t="s">
        <v>125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/>
      <c r="P142" s="74"/>
      <c r="Q142" s="59"/>
      <c r="R142" s="74"/>
      <c r="S142" s="58"/>
      <c r="T142" s="58"/>
      <c r="U142" s="58"/>
      <c r="V142" s="58"/>
      <c r="W142" s="58"/>
      <c r="X142" s="59"/>
      <c r="Y142" s="74"/>
      <c r="Z142" s="58"/>
      <c r="AA142" s="58"/>
      <c r="AB142" s="59"/>
      <c r="AC142" s="74"/>
      <c r="AD142" s="58"/>
      <c r="AE142" s="58"/>
      <c r="AF142" s="58"/>
      <c r="AG142" s="58"/>
      <c r="AH142" s="58"/>
      <c r="AI142" s="59"/>
      <c r="AJ142" s="74"/>
      <c r="AK142" s="58"/>
      <c r="AL142" s="58"/>
      <c r="AM142" s="58"/>
      <c r="AN142" s="58"/>
      <c r="AO142" s="59"/>
    </row>
    <row r="143" spans="2:41" ht="13.15" customHeight="1">
      <c r="B143" s="91" t="s">
        <v>130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74"/>
      <c r="Q143" s="59"/>
      <c r="R143" s="74"/>
      <c r="S143" s="58"/>
      <c r="T143" s="58"/>
      <c r="U143" s="58"/>
      <c r="V143" s="58"/>
      <c r="W143" s="58"/>
      <c r="X143" s="59"/>
      <c r="Y143" s="74"/>
      <c r="Z143" s="58"/>
      <c r="AA143" s="58"/>
      <c r="AB143" s="59"/>
      <c r="AC143" s="74"/>
      <c r="AD143" s="58"/>
      <c r="AE143" s="58"/>
      <c r="AF143" s="58"/>
      <c r="AG143" s="58"/>
      <c r="AH143" s="58"/>
      <c r="AI143" s="59"/>
      <c r="AJ143" s="74"/>
      <c r="AK143" s="58"/>
      <c r="AL143" s="58"/>
      <c r="AM143" s="58"/>
      <c r="AN143" s="58"/>
      <c r="AO143" s="59"/>
    </row>
    <row r="144" spans="2:41" ht="13.15" customHeight="1">
      <c r="B144" s="91" t="s">
        <v>127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74"/>
      <c r="Q144" s="59"/>
      <c r="R144" s="74"/>
      <c r="S144" s="58"/>
      <c r="T144" s="58"/>
      <c r="U144" s="58"/>
      <c r="V144" s="58"/>
      <c r="W144" s="58"/>
      <c r="X144" s="59"/>
      <c r="Y144" s="74"/>
      <c r="Z144" s="58"/>
      <c r="AA144" s="58"/>
      <c r="AB144" s="59"/>
      <c r="AC144" s="74"/>
      <c r="AD144" s="58"/>
      <c r="AE144" s="58"/>
      <c r="AF144" s="58"/>
      <c r="AG144" s="58"/>
      <c r="AH144" s="58"/>
      <c r="AI144" s="59"/>
      <c r="AJ144" s="74"/>
      <c r="AK144" s="58"/>
      <c r="AL144" s="58"/>
      <c r="AM144" s="58"/>
      <c r="AN144" s="58"/>
      <c r="AO144" s="59"/>
    </row>
    <row r="145" spans="2:41" ht="13.15" customHeight="1">
      <c r="B145" s="91" t="s">
        <v>131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74"/>
      <c r="Q145" s="59"/>
      <c r="R145" s="74"/>
      <c r="S145" s="58"/>
      <c r="T145" s="58"/>
      <c r="U145" s="58"/>
      <c r="V145" s="58"/>
      <c r="W145" s="58"/>
      <c r="X145" s="59"/>
      <c r="Y145" s="74"/>
      <c r="Z145" s="58"/>
      <c r="AA145" s="58"/>
      <c r="AB145" s="59"/>
      <c r="AC145" s="74"/>
      <c r="AD145" s="58"/>
      <c r="AE145" s="58"/>
      <c r="AF145" s="58"/>
      <c r="AG145" s="58"/>
      <c r="AH145" s="58"/>
      <c r="AI145" s="59"/>
      <c r="AJ145" s="74"/>
      <c r="AK145" s="58"/>
      <c r="AL145" s="58"/>
      <c r="AM145" s="58"/>
      <c r="AN145" s="58"/>
      <c r="AO145" s="59"/>
    </row>
    <row r="146" spans="2:41" ht="13.15" customHeight="1">
      <c r="B146" s="91" t="s">
        <v>132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74"/>
      <c r="Q146" s="59"/>
      <c r="R146" s="74"/>
      <c r="S146" s="58"/>
      <c r="T146" s="58"/>
      <c r="U146" s="58"/>
      <c r="V146" s="58"/>
      <c r="W146" s="58"/>
      <c r="X146" s="59"/>
      <c r="Y146" s="74"/>
      <c r="Z146" s="58"/>
      <c r="AA146" s="58"/>
      <c r="AB146" s="59"/>
      <c r="AC146" s="74"/>
      <c r="AD146" s="58"/>
      <c r="AE146" s="58"/>
      <c r="AF146" s="58"/>
      <c r="AG146" s="58"/>
      <c r="AH146" s="58"/>
      <c r="AI146" s="59"/>
      <c r="AJ146" s="74"/>
      <c r="AK146" s="58"/>
      <c r="AL146" s="58"/>
      <c r="AM146" s="58"/>
      <c r="AN146" s="58"/>
      <c r="AO146" s="59"/>
    </row>
    <row r="147" spans="2:41" ht="13.15" customHeight="1">
      <c r="B147" s="91" t="s">
        <v>133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  <c r="P147" s="74"/>
      <c r="Q147" s="59"/>
      <c r="R147" s="74"/>
      <c r="S147" s="58"/>
      <c r="T147" s="58"/>
      <c r="U147" s="58"/>
      <c r="V147" s="58"/>
      <c r="W147" s="58"/>
      <c r="X147" s="59"/>
      <c r="Y147" s="74"/>
      <c r="Z147" s="58"/>
      <c r="AA147" s="58"/>
      <c r="AB147" s="59"/>
      <c r="AC147" s="74"/>
      <c r="AD147" s="58"/>
      <c r="AE147" s="58"/>
      <c r="AF147" s="58"/>
      <c r="AG147" s="58"/>
      <c r="AH147" s="58"/>
      <c r="AI147" s="59"/>
      <c r="AJ147" s="74"/>
      <c r="AK147" s="58"/>
      <c r="AL147" s="58"/>
      <c r="AM147" s="58"/>
      <c r="AN147" s="58"/>
      <c r="AO147" s="59"/>
    </row>
    <row r="148" spans="2:41" ht="13.15" customHeight="1">
      <c r="B148" s="91" t="s">
        <v>134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9"/>
      <c r="P148" s="74"/>
      <c r="Q148" s="59"/>
      <c r="R148" s="74"/>
      <c r="S148" s="58"/>
      <c r="T148" s="58"/>
      <c r="U148" s="58"/>
      <c r="V148" s="58"/>
      <c r="W148" s="58"/>
      <c r="X148" s="59"/>
      <c r="Y148" s="74"/>
      <c r="Z148" s="58"/>
      <c r="AA148" s="58"/>
      <c r="AB148" s="59"/>
      <c r="AC148" s="74"/>
      <c r="AD148" s="58"/>
      <c r="AE148" s="58"/>
      <c r="AF148" s="58"/>
      <c r="AG148" s="58"/>
      <c r="AH148" s="58"/>
      <c r="AI148" s="59"/>
      <c r="AJ148" s="74"/>
      <c r="AK148" s="58"/>
      <c r="AL148" s="58"/>
      <c r="AM148" s="58"/>
      <c r="AN148" s="58"/>
      <c r="AO148" s="59"/>
    </row>
    <row r="149" spans="2:41" ht="13.15" customHeight="1">
      <c r="B149" s="92" t="s">
        <v>94</v>
      </c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4"/>
      <c r="P149" s="95"/>
      <c r="Q149" s="59"/>
      <c r="R149" s="95"/>
      <c r="S149" s="58"/>
      <c r="T149" s="58"/>
      <c r="U149" s="58"/>
      <c r="V149" s="58"/>
      <c r="W149" s="58"/>
      <c r="X149" s="59"/>
      <c r="Y149" s="95"/>
      <c r="Z149" s="58"/>
      <c r="AA149" s="58"/>
      <c r="AB149" s="59"/>
      <c r="AC149" s="95"/>
      <c r="AD149" s="58"/>
      <c r="AE149" s="58"/>
      <c r="AF149" s="58"/>
      <c r="AG149" s="58"/>
      <c r="AH149" s="58"/>
      <c r="AI149" s="59"/>
      <c r="AJ149" s="95"/>
      <c r="AK149" s="58"/>
      <c r="AL149" s="58"/>
      <c r="AM149" s="58"/>
      <c r="AN149" s="58"/>
      <c r="AO149" s="59"/>
    </row>
    <row r="150" spans="2:41" ht="13.15" customHeight="1">
      <c r="B150" s="91" t="s">
        <v>135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9"/>
      <c r="P150" s="74"/>
      <c r="Q150" s="59"/>
      <c r="R150" s="74"/>
      <c r="S150" s="58"/>
      <c r="T150" s="58"/>
      <c r="U150" s="58"/>
      <c r="V150" s="58"/>
      <c r="W150" s="58"/>
      <c r="X150" s="59"/>
      <c r="Y150" s="74"/>
      <c r="Z150" s="58"/>
      <c r="AA150" s="58"/>
      <c r="AB150" s="59"/>
      <c r="AC150" s="74"/>
      <c r="AD150" s="58"/>
      <c r="AE150" s="58"/>
      <c r="AF150" s="58"/>
      <c r="AG150" s="58"/>
      <c r="AH150" s="58"/>
      <c r="AI150" s="59"/>
      <c r="AJ150" s="74"/>
      <c r="AK150" s="58"/>
      <c r="AL150" s="58"/>
      <c r="AM150" s="58"/>
      <c r="AN150" s="58"/>
      <c r="AO150" s="59"/>
    </row>
    <row r="151" spans="2:41" ht="13.15" customHeight="1">
      <c r="B151" s="91" t="s">
        <v>136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74"/>
      <c r="Q151" s="59"/>
      <c r="R151" s="74"/>
      <c r="S151" s="58"/>
      <c r="T151" s="58"/>
      <c r="U151" s="58"/>
      <c r="V151" s="58"/>
      <c r="W151" s="58"/>
      <c r="X151" s="59"/>
      <c r="Y151" s="74"/>
      <c r="Z151" s="58"/>
      <c r="AA151" s="58"/>
      <c r="AB151" s="59"/>
      <c r="AC151" s="74"/>
      <c r="AD151" s="58"/>
      <c r="AE151" s="58"/>
      <c r="AF151" s="58"/>
      <c r="AG151" s="58"/>
      <c r="AH151" s="58"/>
      <c r="AI151" s="59"/>
      <c r="AJ151" s="74"/>
      <c r="AK151" s="58"/>
      <c r="AL151" s="58"/>
      <c r="AM151" s="58"/>
      <c r="AN151" s="58"/>
      <c r="AO151" s="59"/>
    </row>
    <row r="152" spans="2:41" ht="13.15" customHeight="1">
      <c r="B152" s="91" t="s">
        <v>137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/>
      <c r="P152" s="74"/>
      <c r="Q152" s="59"/>
      <c r="R152" s="74"/>
      <c r="S152" s="58"/>
      <c r="T152" s="58"/>
      <c r="U152" s="58"/>
      <c r="V152" s="58"/>
      <c r="W152" s="58"/>
      <c r="X152" s="59"/>
      <c r="Y152" s="74"/>
      <c r="Z152" s="58"/>
      <c r="AA152" s="58"/>
      <c r="AB152" s="59"/>
      <c r="AC152" s="74"/>
      <c r="AD152" s="58"/>
      <c r="AE152" s="58"/>
      <c r="AF152" s="58"/>
      <c r="AG152" s="58"/>
      <c r="AH152" s="58"/>
      <c r="AI152" s="59"/>
      <c r="AJ152" s="74"/>
      <c r="AK152" s="58"/>
      <c r="AL152" s="58"/>
      <c r="AM152" s="58"/>
      <c r="AN152" s="58"/>
      <c r="AO152" s="59"/>
    </row>
    <row r="153" spans="2:41" ht="13.15" customHeight="1">
      <c r="B153" s="91" t="s">
        <v>138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P153" s="74"/>
      <c r="Q153" s="59"/>
      <c r="R153" s="74"/>
      <c r="S153" s="58"/>
      <c r="T153" s="58"/>
      <c r="U153" s="58"/>
      <c r="V153" s="58"/>
      <c r="W153" s="58"/>
      <c r="X153" s="59"/>
      <c r="Y153" s="74"/>
      <c r="Z153" s="58"/>
      <c r="AA153" s="58"/>
      <c r="AB153" s="59"/>
      <c r="AC153" s="74"/>
      <c r="AD153" s="58"/>
      <c r="AE153" s="58"/>
      <c r="AF153" s="58"/>
      <c r="AG153" s="58"/>
      <c r="AH153" s="58"/>
      <c r="AI153" s="59"/>
      <c r="AJ153" s="74"/>
      <c r="AK153" s="58"/>
      <c r="AL153" s="58"/>
      <c r="AM153" s="58"/>
      <c r="AN153" s="58"/>
      <c r="AO153" s="59"/>
    </row>
    <row r="154" spans="2:41" ht="13.15" customHeight="1">
      <c r="B154" s="91" t="s">
        <v>139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P154" s="74"/>
      <c r="Q154" s="59"/>
      <c r="R154" s="74"/>
      <c r="S154" s="58"/>
      <c r="T154" s="58"/>
      <c r="U154" s="58"/>
      <c r="V154" s="58"/>
      <c r="W154" s="58"/>
      <c r="X154" s="59"/>
      <c r="Y154" s="74"/>
      <c r="Z154" s="58"/>
      <c r="AA154" s="58"/>
      <c r="AB154" s="59"/>
      <c r="AC154" s="74"/>
      <c r="AD154" s="58"/>
      <c r="AE154" s="58"/>
      <c r="AF154" s="58"/>
      <c r="AG154" s="58"/>
      <c r="AH154" s="58"/>
      <c r="AI154" s="59"/>
      <c r="AJ154" s="74"/>
      <c r="AK154" s="58"/>
      <c r="AL154" s="58"/>
      <c r="AM154" s="58"/>
      <c r="AN154" s="58"/>
      <c r="AO154" s="59"/>
    </row>
    <row r="155" spans="2:41" ht="13.15" customHeight="1">
      <c r="B155" s="91" t="s">
        <v>140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9"/>
      <c r="P155" s="74"/>
      <c r="Q155" s="59"/>
      <c r="R155" s="74"/>
      <c r="S155" s="58"/>
      <c r="T155" s="58"/>
      <c r="U155" s="58"/>
      <c r="V155" s="58"/>
      <c r="W155" s="58"/>
      <c r="X155" s="59"/>
      <c r="Y155" s="74"/>
      <c r="Z155" s="58"/>
      <c r="AA155" s="58"/>
      <c r="AB155" s="59"/>
      <c r="AC155" s="74"/>
      <c r="AD155" s="58"/>
      <c r="AE155" s="58"/>
      <c r="AF155" s="58"/>
      <c r="AG155" s="58"/>
      <c r="AH155" s="58"/>
      <c r="AI155" s="59"/>
      <c r="AJ155" s="74"/>
      <c r="AK155" s="58"/>
      <c r="AL155" s="58"/>
      <c r="AM155" s="58"/>
      <c r="AN155" s="58"/>
      <c r="AO155" s="59"/>
    </row>
    <row r="156" spans="2:41" ht="13.15" customHeight="1">
      <c r="B156" s="92" t="s">
        <v>101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4"/>
      <c r="P156" s="95"/>
      <c r="Q156" s="59"/>
      <c r="R156" s="95"/>
      <c r="S156" s="58"/>
      <c r="T156" s="58"/>
      <c r="U156" s="58"/>
      <c r="V156" s="58"/>
      <c r="W156" s="58"/>
      <c r="X156" s="59"/>
      <c r="Y156" s="95"/>
      <c r="Z156" s="58"/>
      <c r="AA156" s="58"/>
      <c r="AB156" s="59"/>
      <c r="AC156" s="95"/>
      <c r="AD156" s="58"/>
      <c r="AE156" s="58"/>
      <c r="AF156" s="58"/>
      <c r="AG156" s="58"/>
      <c r="AH156" s="58"/>
      <c r="AI156" s="59"/>
      <c r="AJ156" s="95"/>
      <c r="AK156" s="58"/>
      <c r="AL156" s="58"/>
      <c r="AM156" s="58"/>
      <c r="AN156" s="58"/>
      <c r="AO156" s="59"/>
    </row>
    <row r="157" spans="2:41" ht="13.15" customHeight="1">
      <c r="B157" s="91" t="s">
        <v>141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  <c r="P157" s="74"/>
      <c r="Q157" s="59"/>
      <c r="R157" s="74"/>
      <c r="S157" s="58"/>
      <c r="T157" s="58"/>
      <c r="U157" s="58"/>
      <c r="V157" s="58"/>
      <c r="W157" s="58"/>
      <c r="X157" s="59"/>
      <c r="Y157" s="74"/>
      <c r="Z157" s="58"/>
      <c r="AA157" s="58"/>
      <c r="AB157" s="59"/>
      <c r="AC157" s="74"/>
      <c r="AD157" s="58"/>
      <c r="AE157" s="58"/>
      <c r="AF157" s="58"/>
      <c r="AG157" s="58"/>
      <c r="AH157" s="58"/>
      <c r="AI157" s="59"/>
      <c r="AJ157" s="74"/>
      <c r="AK157" s="58"/>
      <c r="AL157" s="58"/>
      <c r="AM157" s="58"/>
      <c r="AN157" s="58"/>
      <c r="AO157" s="59"/>
    </row>
    <row r="158" spans="2:41" ht="13.15" customHeight="1">
      <c r="B158" s="91" t="s">
        <v>142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P158" s="74"/>
      <c r="Q158" s="59"/>
      <c r="R158" s="74"/>
      <c r="S158" s="58"/>
      <c r="T158" s="58"/>
      <c r="U158" s="58"/>
      <c r="V158" s="58"/>
      <c r="W158" s="58"/>
      <c r="X158" s="59"/>
      <c r="Y158" s="74"/>
      <c r="Z158" s="58"/>
      <c r="AA158" s="58"/>
      <c r="AB158" s="59"/>
      <c r="AC158" s="74"/>
      <c r="AD158" s="58"/>
      <c r="AE158" s="58"/>
      <c r="AF158" s="58"/>
      <c r="AG158" s="58"/>
      <c r="AH158" s="58"/>
      <c r="AI158" s="59"/>
      <c r="AJ158" s="74"/>
      <c r="AK158" s="58"/>
      <c r="AL158" s="58"/>
      <c r="AM158" s="58"/>
      <c r="AN158" s="58"/>
      <c r="AO158" s="59"/>
    </row>
    <row r="159" spans="2:41" ht="13.15" customHeight="1">
      <c r="B159" s="91" t="s">
        <v>143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P159" s="74"/>
      <c r="Q159" s="59"/>
      <c r="R159" s="74"/>
      <c r="S159" s="58"/>
      <c r="T159" s="58"/>
      <c r="U159" s="58"/>
      <c r="V159" s="58"/>
      <c r="W159" s="58"/>
      <c r="X159" s="59"/>
      <c r="Y159" s="74"/>
      <c r="Z159" s="58"/>
      <c r="AA159" s="58"/>
      <c r="AB159" s="59"/>
      <c r="AC159" s="74"/>
      <c r="AD159" s="58"/>
      <c r="AE159" s="58"/>
      <c r="AF159" s="58"/>
      <c r="AG159" s="58"/>
      <c r="AH159" s="58"/>
      <c r="AI159" s="59"/>
      <c r="AJ159" s="74"/>
      <c r="AK159" s="58"/>
      <c r="AL159" s="58"/>
      <c r="AM159" s="58"/>
      <c r="AN159" s="58"/>
      <c r="AO159" s="59"/>
    </row>
    <row r="160" spans="2:41" ht="13.15" customHeight="1">
      <c r="B160" s="91" t="s">
        <v>144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P160" s="74"/>
      <c r="Q160" s="59"/>
      <c r="R160" s="74"/>
      <c r="S160" s="58"/>
      <c r="T160" s="58"/>
      <c r="U160" s="58"/>
      <c r="V160" s="58"/>
      <c r="W160" s="58"/>
      <c r="X160" s="59"/>
      <c r="Y160" s="74"/>
      <c r="Z160" s="58"/>
      <c r="AA160" s="58"/>
      <c r="AB160" s="59"/>
      <c r="AC160" s="74"/>
      <c r="AD160" s="58"/>
      <c r="AE160" s="58"/>
      <c r="AF160" s="58"/>
      <c r="AG160" s="58"/>
      <c r="AH160" s="58"/>
      <c r="AI160" s="59"/>
      <c r="AJ160" s="74"/>
      <c r="AK160" s="58"/>
      <c r="AL160" s="58"/>
      <c r="AM160" s="58"/>
      <c r="AN160" s="58"/>
      <c r="AO160" s="59"/>
    </row>
    <row r="161" spans="2:41" ht="13.15" customHeight="1">
      <c r="B161" s="91" t="s">
        <v>145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74"/>
      <c r="Q161" s="59"/>
      <c r="R161" s="74"/>
      <c r="S161" s="58"/>
      <c r="T161" s="58"/>
      <c r="U161" s="58"/>
      <c r="V161" s="58"/>
      <c r="W161" s="58"/>
      <c r="X161" s="59"/>
      <c r="Y161" s="74"/>
      <c r="Z161" s="58"/>
      <c r="AA161" s="58"/>
      <c r="AB161" s="59"/>
      <c r="AC161" s="74"/>
      <c r="AD161" s="58"/>
      <c r="AE161" s="58"/>
      <c r="AF161" s="58"/>
      <c r="AG161" s="58"/>
      <c r="AH161" s="58"/>
      <c r="AI161" s="59"/>
      <c r="AJ161" s="74"/>
      <c r="AK161" s="58"/>
      <c r="AL161" s="58"/>
      <c r="AM161" s="58"/>
      <c r="AN161" s="58"/>
      <c r="AO161" s="59"/>
    </row>
    <row r="162" spans="2:41" ht="0" hidden="1" customHeight="1"/>
  </sheetData>
  <mergeCells count="1084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29648-0DB6-4C25-96EF-1360FA1F5E55}">
  <dimension ref="A1:CC162"/>
  <sheetViews>
    <sheetView topLeftCell="A136" workbookViewId="0">
      <selection sqref="A1:XFD1048576"/>
    </sheetView>
  </sheetViews>
  <sheetFormatPr baseColWidth="10" defaultRowHeight="15"/>
  <cols>
    <col min="1" max="1" width="0.140625" style="8" customWidth="1"/>
    <col min="2" max="2" width="13.7109375" style="8" customWidth="1"/>
    <col min="3" max="3" width="7.28515625" style="8" customWidth="1"/>
    <col min="4" max="4" width="12.42578125" style="8" customWidth="1"/>
    <col min="5" max="5" width="7.7109375" style="8" customWidth="1"/>
    <col min="6" max="6" width="3.140625" style="8" customWidth="1"/>
    <col min="7" max="7" width="6.140625" style="8" customWidth="1"/>
    <col min="8" max="8" width="1.5703125" style="8" customWidth="1"/>
    <col min="9" max="9" width="3.140625" style="8" customWidth="1"/>
    <col min="10" max="10" width="2.7109375" style="8" customWidth="1"/>
    <col min="11" max="11" width="0" style="8" hidden="1" customWidth="1"/>
    <col min="12" max="12" width="1.7109375" style="8" customWidth="1"/>
    <col min="13" max="13" width="7.7109375" style="8" customWidth="1"/>
    <col min="14" max="15" width="0.42578125" style="8" customWidth="1"/>
    <col min="16" max="16" width="0.7109375" style="8" customWidth="1"/>
    <col min="17" max="17" width="7" style="8" customWidth="1"/>
    <col min="18" max="18" width="2.28515625" style="8" customWidth="1"/>
    <col min="19" max="19" width="1.28515625" style="8" customWidth="1"/>
    <col min="20" max="20" width="4.140625" style="8" customWidth="1"/>
    <col min="21" max="21" width="0.42578125" style="8" customWidth="1"/>
    <col min="22" max="22" width="0" style="8" hidden="1" customWidth="1"/>
    <col min="23" max="23" width="3.28515625" style="8" customWidth="1"/>
    <col min="24" max="24" width="0.140625" style="8" customWidth="1"/>
    <col min="25" max="25" width="4.140625" style="8" customWidth="1"/>
    <col min="26" max="26" width="0.7109375" style="8" customWidth="1"/>
    <col min="27" max="27" width="4.28515625" style="8" customWidth="1"/>
    <col min="28" max="28" width="2.42578125" style="8" customWidth="1"/>
    <col min="29" max="29" width="0.7109375" style="8" customWidth="1"/>
    <col min="30" max="30" width="0.5703125" style="8" customWidth="1"/>
    <col min="31" max="31" width="0.28515625" style="8" customWidth="1"/>
    <col min="32" max="32" width="3.140625" style="8" customWidth="1"/>
    <col min="33" max="33" width="2" style="8" customWidth="1"/>
    <col min="34" max="34" width="3.140625" style="8" customWidth="1"/>
    <col min="35" max="35" width="1.7109375" style="8" customWidth="1"/>
    <col min="36" max="36" width="4.42578125" style="8" customWidth="1"/>
    <col min="37" max="37" width="0.85546875" style="8" customWidth="1"/>
    <col min="38" max="38" width="0.140625" style="8" customWidth="1"/>
    <col min="39" max="40" width="0.5703125" style="8" customWidth="1"/>
    <col min="41" max="41" width="5" style="8" customWidth="1"/>
    <col min="42" max="42" width="2" style="8" customWidth="1"/>
    <col min="43" max="43" width="1.28515625" style="8" customWidth="1"/>
    <col min="44" max="44" width="2.42578125" style="8" customWidth="1"/>
    <col min="45" max="45" width="4.28515625" style="8" customWidth="1"/>
    <col min="46" max="47" width="0.5703125" style="8" customWidth="1"/>
    <col min="48" max="48" width="0.42578125" style="8" customWidth="1"/>
    <col min="49" max="49" width="4.5703125" style="8" customWidth="1"/>
    <col min="50" max="50" width="0.140625" style="8" customWidth="1"/>
    <col min="51" max="51" width="1.7109375" style="8" customWidth="1"/>
    <col min="52" max="52" width="2" style="8" customWidth="1"/>
    <col min="53" max="53" width="0.5703125" style="8" customWidth="1"/>
    <col min="54" max="54" width="6" style="8" customWidth="1"/>
    <col min="55" max="55" width="1.85546875" style="8" customWidth="1"/>
    <col min="56" max="56" width="1.42578125" style="8" customWidth="1"/>
    <col min="57" max="57" width="0.42578125" style="8" customWidth="1"/>
    <col min="58" max="58" width="0" style="8" hidden="1" customWidth="1"/>
    <col min="59" max="59" width="5" style="8" customWidth="1"/>
    <col min="60" max="61" width="3.85546875" style="8" customWidth="1"/>
    <col min="62" max="62" width="5.42578125" style="8" customWidth="1"/>
    <col min="63" max="63" width="9.28515625" style="8" customWidth="1"/>
    <col min="64" max="64" width="0" style="8" hidden="1" customWidth="1"/>
    <col min="65" max="65" width="1.5703125" style="8" customWidth="1"/>
    <col min="66" max="66" width="3.140625" style="8" customWidth="1"/>
    <col min="67" max="67" width="8" style="8" customWidth="1"/>
    <col min="68" max="68" width="5.140625" style="8" customWidth="1"/>
    <col min="69" max="69" width="8.5703125" style="8" customWidth="1"/>
    <col min="70" max="70" width="0" style="8" hidden="1" customWidth="1"/>
    <col min="71" max="71" width="7.7109375" style="8" customWidth="1"/>
    <col min="72" max="72" width="0" style="8" hidden="1" customWidth="1"/>
    <col min="73" max="73" width="0.5703125" style="8" customWidth="1"/>
    <col min="74" max="74" width="8.140625" style="8" customWidth="1"/>
    <col min="75" max="75" width="2.7109375" style="8" customWidth="1"/>
    <col min="76" max="76" width="8.42578125" style="8" customWidth="1"/>
    <col min="77" max="77" width="10.85546875" style="8" customWidth="1"/>
    <col min="78" max="78" width="0" style="8" hidden="1" customWidth="1"/>
    <col min="79" max="79" width="5.28515625" style="8" customWidth="1"/>
    <col min="80" max="80" width="23.5703125" style="8" customWidth="1"/>
    <col min="81" max="81" width="8.140625" style="8" customWidth="1"/>
    <col min="82" max="16384" width="11.42578125" style="8"/>
  </cols>
  <sheetData>
    <row r="1" spans="2:76" ht="10.7" customHeight="1"/>
    <row r="2" spans="2:76" ht="65.4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</row>
    <row r="3" spans="2:76" ht="15.4" customHeight="1"/>
    <row r="4" spans="2:76" ht="19.899999999999999" customHeight="1">
      <c r="B4" s="62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</row>
    <row r="5" spans="2:76" ht="28.7" customHeight="1"/>
    <row r="6" spans="2:76" ht="4.9000000000000004" customHeight="1"/>
    <row r="7" spans="2:76" ht="18" customHeight="1">
      <c r="B7" s="63" t="s">
        <v>146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</row>
    <row r="8" spans="2:76" ht="18" customHeight="1">
      <c r="B8" s="63" t="s">
        <v>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</row>
    <row r="9" spans="2:76" ht="12.95" customHeight="1"/>
    <row r="10" spans="2:76">
      <c r="B10" s="57" t="s">
        <v>2</v>
      </c>
      <c r="C10" s="64"/>
      <c r="D10" s="64"/>
      <c r="E10" s="65"/>
      <c r="F10" s="57" t="s">
        <v>3</v>
      </c>
      <c r="G10" s="64"/>
      <c r="H10" s="65"/>
      <c r="I10" s="57" t="s">
        <v>4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57" t="s">
        <v>5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9"/>
      <c r="AM10" s="57" t="s">
        <v>6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9"/>
      <c r="BC10" s="57" t="s">
        <v>7</v>
      </c>
      <c r="BD10" s="58"/>
      <c r="BE10" s="58"/>
      <c r="BF10" s="58"/>
      <c r="BG10" s="58"/>
      <c r="BH10" s="58"/>
      <c r="BI10" s="58"/>
      <c r="BJ10" s="58"/>
      <c r="BK10" s="58"/>
      <c r="BL10" s="58"/>
      <c r="BM10" s="59"/>
      <c r="BN10" s="57" t="s">
        <v>8</v>
      </c>
      <c r="BO10" s="58"/>
      <c r="BP10" s="58"/>
      <c r="BQ10" s="58"/>
      <c r="BR10" s="58"/>
      <c r="BS10" s="59"/>
    </row>
    <row r="11" spans="2:76">
      <c r="B11" s="66"/>
      <c r="C11" s="67"/>
      <c r="D11" s="67"/>
      <c r="E11" s="68"/>
      <c r="F11" s="66"/>
      <c r="G11" s="67"/>
      <c r="H11" s="68"/>
      <c r="I11" s="60" t="s">
        <v>9</v>
      </c>
      <c r="J11" s="58"/>
      <c r="K11" s="58"/>
      <c r="L11" s="58"/>
      <c r="M11" s="58"/>
      <c r="N11" s="59"/>
      <c r="O11" s="60" t="s">
        <v>10</v>
      </c>
      <c r="P11" s="58"/>
      <c r="Q11" s="58"/>
      <c r="R11" s="58"/>
      <c r="S11" s="58"/>
      <c r="T11" s="59"/>
      <c r="U11" s="60" t="s">
        <v>9</v>
      </c>
      <c r="V11" s="58"/>
      <c r="W11" s="58"/>
      <c r="X11" s="58"/>
      <c r="Y11" s="58"/>
      <c r="Z11" s="58"/>
      <c r="AA11" s="58"/>
      <c r="AB11" s="58"/>
      <c r="AC11" s="59"/>
      <c r="AD11" s="60" t="s">
        <v>10</v>
      </c>
      <c r="AE11" s="58"/>
      <c r="AF11" s="58"/>
      <c r="AG11" s="58"/>
      <c r="AH11" s="58"/>
      <c r="AI11" s="58"/>
      <c r="AJ11" s="58"/>
      <c r="AK11" s="58"/>
      <c r="AL11" s="59"/>
      <c r="AM11" s="60" t="s">
        <v>9</v>
      </c>
      <c r="AN11" s="58"/>
      <c r="AO11" s="58"/>
      <c r="AP11" s="58"/>
      <c r="AQ11" s="58"/>
      <c r="AR11" s="58"/>
      <c r="AS11" s="59"/>
      <c r="AT11" s="60" t="s">
        <v>10</v>
      </c>
      <c r="AU11" s="58"/>
      <c r="AV11" s="58"/>
      <c r="AW11" s="58"/>
      <c r="AX11" s="58"/>
      <c r="AY11" s="58"/>
      <c r="AZ11" s="58"/>
      <c r="BA11" s="58"/>
      <c r="BB11" s="59"/>
      <c r="BC11" s="60" t="s">
        <v>9</v>
      </c>
      <c r="BD11" s="58"/>
      <c r="BE11" s="58"/>
      <c r="BF11" s="58"/>
      <c r="BG11" s="58"/>
      <c r="BH11" s="58"/>
      <c r="BI11" s="59"/>
      <c r="BJ11" s="60" t="s">
        <v>10</v>
      </c>
      <c r="BK11" s="58"/>
      <c r="BL11" s="58"/>
      <c r="BM11" s="59"/>
      <c r="BN11" s="60" t="s">
        <v>9</v>
      </c>
      <c r="BO11" s="58"/>
      <c r="BP11" s="59"/>
      <c r="BQ11" s="60" t="s">
        <v>10</v>
      </c>
      <c r="BR11" s="58"/>
      <c r="BS11" s="59"/>
    </row>
    <row r="12" spans="2:76" ht="13.9" customHeight="1">
      <c r="B12" s="69" t="s">
        <v>4</v>
      </c>
      <c r="C12" s="64"/>
      <c r="D12" s="64"/>
      <c r="E12" s="65"/>
      <c r="F12" s="69" t="s">
        <v>11</v>
      </c>
      <c r="G12" s="58"/>
      <c r="H12" s="59"/>
      <c r="I12" s="72">
        <v>52</v>
      </c>
      <c r="J12" s="58"/>
      <c r="K12" s="58"/>
      <c r="L12" s="58"/>
      <c r="M12" s="58"/>
      <c r="N12" s="59"/>
      <c r="O12" s="72">
        <v>157</v>
      </c>
      <c r="P12" s="58"/>
      <c r="Q12" s="58"/>
      <c r="R12" s="58"/>
      <c r="S12" s="58"/>
      <c r="T12" s="59"/>
      <c r="U12" s="72">
        <v>2</v>
      </c>
      <c r="V12" s="58"/>
      <c r="W12" s="58"/>
      <c r="X12" s="58"/>
      <c r="Y12" s="58"/>
      <c r="Z12" s="58"/>
      <c r="AA12" s="58"/>
      <c r="AB12" s="58"/>
      <c r="AC12" s="59"/>
      <c r="AD12" s="72"/>
      <c r="AE12" s="58"/>
      <c r="AF12" s="58"/>
      <c r="AG12" s="58"/>
      <c r="AH12" s="58"/>
      <c r="AI12" s="58"/>
      <c r="AJ12" s="58"/>
      <c r="AK12" s="58"/>
      <c r="AL12" s="59"/>
      <c r="AM12" s="72">
        <v>31</v>
      </c>
      <c r="AN12" s="58"/>
      <c r="AO12" s="58"/>
      <c r="AP12" s="58"/>
      <c r="AQ12" s="58"/>
      <c r="AR12" s="58"/>
      <c r="AS12" s="59"/>
      <c r="AT12" s="72">
        <v>66</v>
      </c>
      <c r="AU12" s="58"/>
      <c r="AV12" s="58"/>
      <c r="AW12" s="58"/>
      <c r="AX12" s="58"/>
      <c r="AY12" s="58"/>
      <c r="AZ12" s="58"/>
      <c r="BA12" s="58"/>
      <c r="BB12" s="59"/>
      <c r="BC12" s="72">
        <v>19</v>
      </c>
      <c r="BD12" s="58"/>
      <c r="BE12" s="58"/>
      <c r="BF12" s="58"/>
      <c r="BG12" s="58"/>
      <c r="BH12" s="58"/>
      <c r="BI12" s="59"/>
      <c r="BJ12" s="72">
        <v>91</v>
      </c>
      <c r="BK12" s="58"/>
      <c r="BL12" s="58"/>
      <c r="BM12" s="59"/>
      <c r="BN12" s="72"/>
      <c r="BO12" s="58"/>
      <c r="BP12" s="59"/>
      <c r="BQ12" s="72"/>
      <c r="BR12" s="58"/>
      <c r="BS12" s="59"/>
    </row>
    <row r="13" spans="2:76" ht="15" customHeight="1">
      <c r="B13" s="71"/>
      <c r="C13" s="67"/>
      <c r="D13" s="67"/>
      <c r="E13" s="68"/>
      <c r="F13" s="69" t="s">
        <v>12</v>
      </c>
      <c r="G13" s="58"/>
      <c r="H13" s="59"/>
      <c r="I13" s="72">
        <v>131</v>
      </c>
      <c r="J13" s="58"/>
      <c r="K13" s="58"/>
      <c r="L13" s="58"/>
      <c r="M13" s="58"/>
      <c r="N13" s="59"/>
      <c r="O13" s="72">
        <v>1053</v>
      </c>
      <c r="P13" s="58"/>
      <c r="Q13" s="58"/>
      <c r="R13" s="58"/>
      <c r="S13" s="58"/>
      <c r="T13" s="59"/>
      <c r="U13" s="72">
        <v>2</v>
      </c>
      <c r="V13" s="58"/>
      <c r="W13" s="58"/>
      <c r="X13" s="58"/>
      <c r="Y13" s="58"/>
      <c r="Z13" s="58"/>
      <c r="AA13" s="58"/>
      <c r="AB13" s="58"/>
      <c r="AC13" s="59"/>
      <c r="AD13" s="72"/>
      <c r="AE13" s="58"/>
      <c r="AF13" s="58"/>
      <c r="AG13" s="58"/>
      <c r="AH13" s="58"/>
      <c r="AI13" s="58"/>
      <c r="AJ13" s="58"/>
      <c r="AK13" s="58"/>
      <c r="AL13" s="59"/>
      <c r="AM13" s="72">
        <v>103</v>
      </c>
      <c r="AN13" s="58"/>
      <c r="AO13" s="58"/>
      <c r="AP13" s="58"/>
      <c r="AQ13" s="58"/>
      <c r="AR13" s="58"/>
      <c r="AS13" s="59"/>
      <c r="AT13" s="72">
        <v>489</v>
      </c>
      <c r="AU13" s="58"/>
      <c r="AV13" s="58"/>
      <c r="AW13" s="58"/>
      <c r="AX13" s="58"/>
      <c r="AY13" s="58"/>
      <c r="AZ13" s="58"/>
      <c r="BA13" s="58"/>
      <c r="BB13" s="59"/>
      <c r="BC13" s="72">
        <v>26</v>
      </c>
      <c r="BD13" s="58"/>
      <c r="BE13" s="58"/>
      <c r="BF13" s="58"/>
      <c r="BG13" s="58"/>
      <c r="BH13" s="58"/>
      <c r="BI13" s="59"/>
      <c r="BJ13" s="72">
        <v>564</v>
      </c>
      <c r="BK13" s="58"/>
      <c r="BL13" s="58"/>
      <c r="BM13" s="59"/>
      <c r="BN13" s="72"/>
      <c r="BO13" s="58"/>
      <c r="BP13" s="59"/>
      <c r="BQ13" s="72"/>
      <c r="BR13" s="58"/>
      <c r="BS13" s="59"/>
    </row>
    <row r="14" spans="2:76" ht="12.6" customHeight="1">
      <c r="B14" s="69" t="s">
        <v>13</v>
      </c>
      <c r="C14" s="69" t="s">
        <v>13</v>
      </c>
      <c r="D14" s="64"/>
      <c r="E14" s="65"/>
      <c r="F14" s="69" t="s">
        <v>11</v>
      </c>
      <c r="G14" s="58"/>
      <c r="H14" s="59"/>
      <c r="I14" s="72"/>
      <c r="J14" s="58"/>
      <c r="K14" s="58"/>
      <c r="L14" s="58"/>
      <c r="M14" s="58"/>
      <c r="N14" s="59"/>
      <c r="O14" s="72"/>
      <c r="P14" s="58"/>
      <c r="Q14" s="58"/>
      <c r="R14" s="58"/>
      <c r="S14" s="58"/>
      <c r="T14" s="59"/>
      <c r="U14" s="72"/>
      <c r="V14" s="58"/>
      <c r="W14" s="58"/>
      <c r="X14" s="58"/>
      <c r="Y14" s="58"/>
      <c r="Z14" s="58"/>
      <c r="AA14" s="58"/>
      <c r="AB14" s="58"/>
      <c r="AC14" s="59"/>
      <c r="AD14" s="72"/>
      <c r="AE14" s="58"/>
      <c r="AF14" s="58"/>
      <c r="AG14" s="58"/>
      <c r="AH14" s="58"/>
      <c r="AI14" s="58"/>
      <c r="AJ14" s="58"/>
      <c r="AK14" s="58"/>
      <c r="AL14" s="59"/>
      <c r="AM14" s="72"/>
      <c r="AN14" s="58"/>
      <c r="AO14" s="58"/>
      <c r="AP14" s="58"/>
      <c r="AQ14" s="58"/>
      <c r="AR14" s="58"/>
      <c r="AS14" s="59"/>
      <c r="AT14" s="72"/>
      <c r="AU14" s="58"/>
      <c r="AV14" s="58"/>
      <c r="AW14" s="58"/>
      <c r="AX14" s="58"/>
      <c r="AY14" s="58"/>
      <c r="AZ14" s="58"/>
      <c r="BA14" s="58"/>
      <c r="BB14" s="59"/>
      <c r="BC14" s="72"/>
      <c r="BD14" s="58"/>
      <c r="BE14" s="58"/>
      <c r="BF14" s="58"/>
      <c r="BG14" s="58"/>
      <c r="BH14" s="58"/>
      <c r="BI14" s="59"/>
      <c r="BJ14" s="72"/>
      <c r="BK14" s="58"/>
      <c r="BL14" s="58"/>
      <c r="BM14" s="59"/>
      <c r="BN14" s="72"/>
      <c r="BO14" s="58"/>
      <c r="BP14" s="59"/>
      <c r="BQ14" s="72"/>
      <c r="BR14" s="58"/>
      <c r="BS14" s="59"/>
    </row>
    <row r="15" spans="2:76" ht="12.6" customHeight="1">
      <c r="B15" s="70"/>
      <c r="C15" s="71"/>
      <c r="D15" s="67"/>
      <c r="E15" s="68"/>
      <c r="F15" s="69" t="s">
        <v>12</v>
      </c>
      <c r="G15" s="58"/>
      <c r="H15" s="59"/>
      <c r="I15" s="72"/>
      <c r="J15" s="58"/>
      <c r="K15" s="58"/>
      <c r="L15" s="58"/>
      <c r="M15" s="58"/>
      <c r="N15" s="59"/>
      <c r="O15" s="72"/>
      <c r="P15" s="58"/>
      <c r="Q15" s="58"/>
      <c r="R15" s="58"/>
      <c r="S15" s="58"/>
      <c r="T15" s="59"/>
      <c r="U15" s="72"/>
      <c r="V15" s="58"/>
      <c r="W15" s="58"/>
      <c r="X15" s="58"/>
      <c r="Y15" s="58"/>
      <c r="Z15" s="58"/>
      <c r="AA15" s="58"/>
      <c r="AB15" s="58"/>
      <c r="AC15" s="59"/>
      <c r="AD15" s="72"/>
      <c r="AE15" s="58"/>
      <c r="AF15" s="58"/>
      <c r="AG15" s="58"/>
      <c r="AH15" s="58"/>
      <c r="AI15" s="58"/>
      <c r="AJ15" s="58"/>
      <c r="AK15" s="58"/>
      <c r="AL15" s="59"/>
      <c r="AM15" s="72"/>
      <c r="AN15" s="58"/>
      <c r="AO15" s="58"/>
      <c r="AP15" s="58"/>
      <c r="AQ15" s="58"/>
      <c r="AR15" s="58"/>
      <c r="AS15" s="59"/>
      <c r="AT15" s="72"/>
      <c r="AU15" s="58"/>
      <c r="AV15" s="58"/>
      <c r="AW15" s="58"/>
      <c r="AX15" s="58"/>
      <c r="AY15" s="58"/>
      <c r="AZ15" s="58"/>
      <c r="BA15" s="58"/>
      <c r="BB15" s="59"/>
      <c r="BC15" s="72"/>
      <c r="BD15" s="58"/>
      <c r="BE15" s="58"/>
      <c r="BF15" s="58"/>
      <c r="BG15" s="58"/>
      <c r="BH15" s="58"/>
      <c r="BI15" s="59"/>
      <c r="BJ15" s="72"/>
      <c r="BK15" s="58"/>
      <c r="BL15" s="58"/>
      <c r="BM15" s="59"/>
      <c r="BN15" s="72"/>
      <c r="BO15" s="58"/>
      <c r="BP15" s="59"/>
      <c r="BQ15" s="72"/>
      <c r="BR15" s="58"/>
      <c r="BS15" s="59"/>
    </row>
    <row r="16" spans="2:76" ht="12.6" customHeight="1">
      <c r="B16" s="69" t="s">
        <v>14</v>
      </c>
      <c r="C16" s="69" t="s">
        <v>15</v>
      </c>
      <c r="D16" s="64"/>
      <c r="E16" s="65"/>
      <c r="F16" s="69" t="s">
        <v>11</v>
      </c>
      <c r="G16" s="58"/>
      <c r="H16" s="59"/>
      <c r="I16" s="72">
        <v>13</v>
      </c>
      <c r="J16" s="58"/>
      <c r="K16" s="58"/>
      <c r="L16" s="58"/>
      <c r="M16" s="58"/>
      <c r="N16" s="59"/>
      <c r="O16" s="72">
        <v>20</v>
      </c>
      <c r="P16" s="58"/>
      <c r="Q16" s="58"/>
      <c r="R16" s="58"/>
      <c r="S16" s="58"/>
      <c r="T16" s="59"/>
      <c r="U16" s="72"/>
      <c r="V16" s="58"/>
      <c r="W16" s="58"/>
      <c r="X16" s="58"/>
      <c r="Y16" s="58"/>
      <c r="Z16" s="58"/>
      <c r="AA16" s="58"/>
      <c r="AB16" s="58"/>
      <c r="AC16" s="59"/>
      <c r="AD16" s="72"/>
      <c r="AE16" s="58"/>
      <c r="AF16" s="58"/>
      <c r="AG16" s="58"/>
      <c r="AH16" s="58"/>
      <c r="AI16" s="58"/>
      <c r="AJ16" s="58"/>
      <c r="AK16" s="58"/>
      <c r="AL16" s="59"/>
      <c r="AM16" s="72">
        <v>7</v>
      </c>
      <c r="AN16" s="58"/>
      <c r="AO16" s="58"/>
      <c r="AP16" s="58"/>
      <c r="AQ16" s="58"/>
      <c r="AR16" s="58"/>
      <c r="AS16" s="59"/>
      <c r="AT16" s="72">
        <v>7</v>
      </c>
      <c r="AU16" s="58"/>
      <c r="AV16" s="58"/>
      <c r="AW16" s="58"/>
      <c r="AX16" s="58"/>
      <c r="AY16" s="58"/>
      <c r="AZ16" s="58"/>
      <c r="BA16" s="58"/>
      <c r="BB16" s="59"/>
      <c r="BC16" s="72">
        <v>6</v>
      </c>
      <c r="BD16" s="58"/>
      <c r="BE16" s="58"/>
      <c r="BF16" s="58"/>
      <c r="BG16" s="58"/>
      <c r="BH16" s="58"/>
      <c r="BI16" s="59"/>
      <c r="BJ16" s="72">
        <v>13</v>
      </c>
      <c r="BK16" s="58"/>
      <c r="BL16" s="58"/>
      <c r="BM16" s="59"/>
      <c r="BN16" s="72"/>
      <c r="BO16" s="58"/>
      <c r="BP16" s="59"/>
      <c r="BQ16" s="72"/>
      <c r="BR16" s="58"/>
      <c r="BS16" s="59"/>
    </row>
    <row r="17" spans="2:71" ht="12.6" customHeight="1">
      <c r="B17" s="73"/>
      <c r="C17" s="71"/>
      <c r="D17" s="67"/>
      <c r="E17" s="68"/>
      <c r="F17" s="69" t="s">
        <v>12</v>
      </c>
      <c r="G17" s="58"/>
      <c r="H17" s="59"/>
      <c r="I17" s="72">
        <v>13</v>
      </c>
      <c r="J17" s="58"/>
      <c r="K17" s="58"/>
      <c r="L17" s="58"/>
      <c r="M17" s="58"/>
      <c r="N17" s="59"/>
      <c r="O17" s="72">
        <v>80</v>
      </c>
      <c r="P17" s="58"/>
      <c r="Q17" s="58"/>
      <c r="R17" s="58"/>
      <c r="S17" s="58"/>
      <c r="T17" s="59"/>
      <c r="U17" s="72"/>
      <c r="V17" s="58"/>
      <c r="W17" s="58"/>
      <c r="X17" s="58"/>
      <c r="Y17" s="58"/>
      <c r="Z17" s="58"/>
      <c r="AA17" s="58"/>
      <c r="AB17" s="58"/>
      <c r="AC17" s="59"/>
      <c r="AD17" s="72"/>
      <c r="AE17" s="58"/>
      <c r="AF17" s="58"/>
      <c r="AG17" s="58"/>
      <c r="AH17" s="58"/>
      <c r="AI17" s="58"/>
      <c r="AJ17" s="58"/>
      <c r="AK17" s="58"/>
      <c r="AL17" s="59"/>
      <c r="AM17" s="72">
        <v>7</v>
      </c>
      <c r="AN17" s="58"/>
      <c r="AO17" s="58"/>
      <c r="AP17" s="58"/>
      <c r="AQ17" s="58"/>
      <c r="AR17" s="58"/>
      <c r="AS17" s="59"/>
      <c r="AT17" s="72">
        <v>28</v>
      </c>
      <c r="AU17" s="58"/>
      <c r="AV17" s="58"/>
      <c r="AW17" s="58"/>
      <c r="AX17" s="58"/>
      <c r="AY17" s="58"/>
      <c r="AZ17" s="58"/>
      <c r="BA17" s="58"/>
      <c r="BB17" s="59"/>
      <c r="BC17" s="72">
        <v>6</v>
      </c>
      <c r="BD17" s="58"/>
      <c r="BE17" s="58"/>
      <c r="BF17" s="58"/>
      <c r="BG17" s="58"/>
      <c r="BH17" s="58"/>
      <c r="BI17" s="59"/>
      <c r="BJ17" s="72">
        <v>52</v>
      </c>
      <c r="BK17" s="58"/>
      <c r="BL17" s="58"/>
      <c r="BM17" s="59"/>
      <c r="BN17" s="72"/>
      <c r="BO17" s="58"/>
      <c r="BP17" s="59"/>
      <c r="BQ17" s="72"/>
      <c r="BR17" s="58"/>
      <c r="BS17" s="59"/>
    </row>
    <row r="18" spans="2:71" ht="12.6" customHeight="1">
      <c r="B18" s="73"/>
      <c r="C18" s="69" t="s">
        <v>16</v>
      </c>
      <c r="D18" s="64"/>
      <c r="E18" s="65"/>
      <c r="F18" s="69" t="s">
        <v>11</v>
      </c>
      <c r="G18" s="58"/>
      <c r="H18" s="59"/>
      <c r="I18" s="72">
        <v>4</v>
      </c>
      <c r="J18" s="58"/>
      <c r="K18" s="58"/>
      <c r="L18" s="58"/>
      <c r="M18" s="58"/>
      <c r="N18" s="59"/>
      <c r="O18" s="72">
        <v>40</v>
      </c>
      <c r="P18" s="58"/>
      <c r="Q18" s="58"/>
      <c r="R18" s="58"/>
      <c r="S18" s="58"/>
      <c r="T18" s="59"/>
      <c r="U18" s="72"/>
      <c r="V18" s="58"/>
      <c r="W18" s="58"/>
      <c r="X18" s="58"/>
      <c r="Y18" s="58"/>
      <c r="Z18" s="58"/>
      <c r="AA18" s="58"/>
      <c r="AB18" s="58"/>
      <c r="AC18" s="59"/>
      <c r="AD18" s="72"/>
      <c r="AE18" s="58"/>
      <c r="AF18" s="58"/>
      <c r="AG18" s="58"/>
      <c r="AH18" s="58"/>
      <c r="AI18" s="58"/>
      <c r="AJ18" s="58"/>
      <c r="AK18" s="58"/>
      <c r="AL18" s="59"/>
      <c r="AM18" s="72">
        <v>3</v>
      </c>
      <c r="AN18" s="58"/>
      <c r="AO18" s="58"/>
      <c r="AP18" s="58"/>
      <c r="AQ18" s="58"/>
      <c r="AR18" s="58"/>
      <c r="AS18" s="59"/>
      <c r="AT18" s="72">
        <v>12</v>
      </c>
      <c r="AU18" s="58"/>
      <c r="AV18" s="58"/>
      <c r="AW18" s="58"/>
      <c r="AX18" s="58"/>
      <c r="AY18" s="58"/>
      <c r="AZ18" s="58"/>
      <c r="BA18" s="58"/>
      <c r="BB18" s="59"/>
      <c r="BC18" s="72">
        <v>1</v>
      </c>
      <c r="BD18" s="58"/>
      <c r="BE18" s="58"/>
      <c r="BF18" s="58"/>
      <c r="BG18" s="58"/>
      <c r="BH18" s="58"/>
      <c r="BI18" s="59"/>
      <c r="BJ18" s="72">
        <v>28</v>
      </c>
      <c r="BK18" s="58"/>
      <c r="BL18" s="58"/>
      <c r="BM18" s="59"/>
      <c r="BN18" s="72"/>
      <c r="BO18" s="58"/>
      <c r="BP18" s="59"/>
      <c r="BQ18" s="72"/>
      <c r="BR18" s="58"/>
      <c r="BS18" s="59"/>
    </row>
    <row r="19" spans="2:71" ht="12.6" customHeight="1">
      <c r="B19" s="73"/>
      <c r="C19" s="71"/>
      <c r="D19" s="67"/>
      <c r="E19" s="68"/>
      <c r="F19" s="69" t="s">
        <v>12</v>
      </c>
      <c r="G19" s="58"/>
      <c r="H19" s="59"/>
      <c r="I19" s="72">
        <v>4</v>
      </c>
      <c r="J19" s="58"/>
      <c r="K19" s="58"/>
      <c r="L19" s="58"/>
      <c r="M19" s="58"/>
      <c r="N19" s="59"/>
      <c r="O19" s="72">
        <v>40</v>
      </c>
      <c r="P19" s="58"/>
      <c r="Q19" s="58"/>
      <c r="R19" s="58"/>
      <c r="S19" s="58"/>
      <c r="T19" s="59"/>
      <c r="U19" s="72"/>
      <c r="V19" s="58"/>
      <c r="W19" s="58"/>
      <c r="X19" s="58"/>
      <c r="Y19" s="58"/>
      <c r="Z19" s="58"/>
      <c r="AA19" s="58"/>
      <c r="AB19" s="58"/>
      <c r="AC19" s="59"/>
      <c r="AD19" s="72"/>
      <c r="AE19" s="58"/>
      <c r="AF19" s="58"/>
      <c r="AG19" s="58"/>
      <c r="AH19" s="58"/>
      <c r="AI19" s="58"/>
      <c r="AJ19" s="58"/>
      <c r="AK19" s="58"/>
      <c r="AL19" s="59"/>
      <c r="AM19" s="72">
        <v>3</v>
      </c>
      <c r="AN19" s="58"/>
      <c r="AO19" s="58"/>
      <c r="AP19" s="58"/>
      <c r="AQ19" s="58"/>
      <c r="AR19" s="58"/>
      <c r="AS19" s="59"/>
      <c r="AT19" s="72">
        <v>12</v>
      </c>
      <c r="AU19" s="58"/>
      <c r="AV19" s="58"/>
      <c r="AW19" s="58"/>
      <c r="AX19" s="58"/>
      <c r="AY19" s="58"/>
      <c r="AZ19" s="58"/>
      <c r="BA19" s="58"/>
      <c r="BB19" s="59"/>
      <c r="BC19" s="72">
        <v>1</v>
      </c>
      <c r="BD19" s="58"/>
      <c r="BE19" s="58"/>
      <c r="BF19" s="58"/>
      <c r="BG19" s="58"/>
      <c r="BH19" s="58"/>
      <c r="BI19" s="59"/>
      <c r="BJ19" s="72">
        <v>28</v>
      </c>
      <c r="BK19" s="58"/>
      <c r="BL19" s="58"/>
      <c r="BM19" s="59"/>
      <c r="BN19" s="72"/>
      <c r="BO19" s="58"/>
      <c r="BP19" s="59"/>
      <c r="BQ19" s="72"/>
      <c r="BR19" s="58"/>
      <c r="BS19" s="59"/>
    </row>
    <row r="20" spans="2:71" ht="12.6" customHeight="1">
      <c r="B20" s="73"/>
      <c r="C20" s="69" t="s">
        <v>17</v>
      </c>
      <c r="D20" s="64"/>
      <c r="E20" s="65"/>
      <c r="F20" s="69" t="s">
        <v>11</v>
      </c>
      <c r="G20" s="58"/>
      <c r="H20" s="59"/>
      <c r="I20" s="72">
        <v>19</v>
      </c>
      <c r="J20" s="58"/>
      <c r="K20" s="58"/>
      <c r="L20" s="58"/>
      <c r="M20" s="58"/>
      <c r="N20" s="59"/>
      <c r="O20" s="72">
        <v>63</v>
      </c>
      <c r="P20" s="58"/>
      <c r="Q20" s="58"/>
      <c r="R20" s="58"/>
      <c r="S20" s="58"/>
      <c r="T20" s="59"/>
      <c r="U20" s="72">
        <v>2</v>
      </c>
      <c r="V20" s="58"/>
      <c r="W20" s="58"/>
      <c r="X20" s="58"/>
      <c r="Y20" s="58"/>
      <c r="Z20" s="58"/>
      <c r="AA20" s="58"/>
      <c r="AB20" s="58"/>
      <c r="AC20" s="59"/>
      <c r="AD20" s="72"/>
      <c r="AE20" s="58"/>
      <c r="AF20" s="58"/>
      <c r="AG20" s="58"/>
      <c r="AH20" s="58"/>
      <c r="AI20" s="58"/>
      <c r="AJ20" s="58"/>
      <c r="AK20" s="58"/>
      <c r="AL20" s="59"/>
      <c r="AM20" s="72">
        <v>9</v>
      </c>
      <c r="AN20" s="58"/>
      <c r="AO20" s="58"/>
      <c r="AP20" s="58"/>
      <c r="AQ20" s="58"/>
      <c r="AR20" s="58"/>
      <c r="AS20" s="59"/>
      <c r="AT20" s="72">
        <v>29</v>
      </c>
      <c r="AU20" s="58"/>
      <c r="AV20" s="58"/>
      <c r="AW20" s="58"/>
      <c r="AX20" s="58"/>
      <c r="AY20" s="58"/>
      <c r="AZ20" s="58"/>
      <c r="BA20" s="58"/>
      <c r="BB20" s="59"/>
      <c r="BC20" s="72">
        <v>8</v>
      </c>
      <c r="BD20" s="58"/>
      <c r="BE20" s="58"/>
      <c r="BF20" s="58"/>
      <c r="BG20" s="58"/>
      <c r="BH20" s="58"/>
      <c r="BI20" s="59"/>
      <c r="BJ20" s="72">
        <v>34</v>
      </c>
      <c r="BK20" s="58"/>
      <c r="BL20" s="58"/>
      <c r="BM20" s="59"/>
      <c r="BN20" s="72"/>
      <c r="BO20" s="58"/>
      <c r="BP20" s="59"/>
      <c r="BQ20" s="72"/>
      <c r="BR20" s="58"/>
      <c r="BS20" s="59"/>
    </row>
    <row r="21" spans="2:71" ht="12.6" customHeight="1">
      <c r="B21" s="73"/>
      <c r="C21" s="71"/>
      <c r="D21" s="67"/>
      <c r="E21" s="68"/>
      <c r="F21" s="69" t="s">
        <v>12</v>
      </c>
      <c r="G21" s="58"/>
      <c r="H21" s="59"/>
      <c r="I21" s="72">
        <v>19</v>
      </c>
      <c r="J21" s="58"/>
      <c r="K21" s="58"/>
      <c r="L21" s="58"/>
      <c r="M21" s="58"/>
      <c r="N21" s="59"/>
      <c r="O21" s="72">
        <v>63</v>
      </c>
      <c r="P21" s="58"/>
      <c r="Q21" s="58"/>
      <c r="R21" s="58"/>
      <c r="S21" s="58"/>
      <c r="T21" s="59"/>
      <c r="U21" s="72">
        <v>2</v>
      </c>
      <c r="V21" s="58"/>
      <c r="W21" s="58"/>
      <c r="X21" s="58"/>
      <c r="Y21" s="58"/>
      <c r="Z21" s="58"/>
      <c r="AA21" s="58"/>
      <c r="AB21" s="58"/>
      <c r="AC21" s="59"/>
      <c r="AD21" s="72"/>
      <c r="AE21" s="58"/>
      <c r="AF21" s="58"/>
      <c r="AG21" s="58"/>
      <c r="AH21" s="58"/>
      <c r="AI21" s="58"/>
      <c r="AJ21" s="58"/>
      <c r="AK21" s="58"/>
      <c r="AL21" s="59"/>
      <c r="AM21" s="72">
        <v>9</v>
      </c>
      <c r="AN21" s="58"/>
      <c r="AO21" s="58"/>
      <c r="AP21" s="58"/>
      <c r="AQ21" s="58"/>
      <c r="AR21" s="58"/>
      <c r="AS21" s="59"/>
      <c r="AT21" s="72">
        <v>29</v>
      </c>
      <c r="AU21" s="58"/>
      <c r="AV21" s="58"/>
      <c r="AW21" s="58"/>
      <c r="AX21" s="58"/>
      <c r="AY21" s="58"/>
      <c r="AZ21" s="58"/>
      <c r="BA21" s="58"/>
      <c r="BB21" s="59"/>
      <c r="BC21" s="72">
        <v>8</v>
      </c>
      <c r="BD21" s="58"/>
      <c r="BE21" s="58"/>
      <c r="BF21" s="58"/>
      <c r="BG21" s="58"/>
      <c r="BH21" s="58"/>
      <c r="BI21" s="59"/>
      <c r="BJ21" s="72">
        <v>34</v>
      </c>
      <c r="BK21" s="58"/>
      <c r="BL21" s="58"/>
      <c r="BM21" s="59"/>
      <c r="BN21" s="72"/>
      <c r="BO21" s="58"/>
      <c r="BP21" s="59"/>
      <c r="BQ21" s="72"/>
      <c r="BR21" s="58"/>
      <c r="BS21" s="59"/>
    </row>
    <row r="22" spans="2:71" ht="12.6" customHeight="1">
      <c r="B22" s="73"/>
      <c r="C22" s="69" t="s">
        <v>18</v>
      </c>
      <c r="D22" s="64"/>
      <c r="E22" s="65"/>
      <c r="F22" s="69" t="s">
        <v>11</v>
      </c>
      <c r="G22" s="58"/>
      <c r="H22" s="59"/>
      <c r="I22" s="72">
        <v>5</v>
      </c>
      <c r="J22" s="58"/>
      <c r="K22" s="58"/>
      <c r="L22" s="58"/>
      <c r="M22" s="58"/>
      <c r="N22" s="59"/>
      <c r="O22" s="72">
        <v>4</v>
      </c>
      <c r="P22" s="58"/>
      <c r="Q22" s="58"/>
      <c r="R22" s="58"/>
      <c r="S22" s="58"/>
      <c r="T22" s="59"/>
      <c r="U22" s="72"/>
      <c r="V22" s="58"/>
      <c r="W22" s="58"/>
      <c r="X22" s="58"/>
      <c r="Y22" s="58"/>
      <c r="Z22" s="58"/>
      <c r="AA22" s="58"/>
      <c r="AB22" s="58"/>
      <c r="AC22" s="59"/>
      <c r="AD22" s="72"/>
      <c r="AE22" s="58"/>
      <c r="AF22" s="58"/>
      <c r="AG22" s="58"/>
      <c r="AH22" s="58"/>
      <c r="AI22" s="58"/>
      <c r="AJ22" s="58"/>
      <c r="AK22" s="58"/>
      <c r="AL22" s="59"/>
      <c r="AM22" s="72">
        <v>4</v>
      </c>
      <c r="AN22" s="58"/>
      <c r="AO22" s="58"/>
      <c r="AP22" s="58"/>
      <c r="AQ22" s="58"/>
      <c r="AR22" s="58"/>
      <c r="AS22" s="59"/>
      <c r="AT22" s="72">
        <v>4</v>
      </c>
      <c r="AU22" s="58"/>
      <c r="AV22" s="58"/>
      <c r="AW22" s="58"/>
      <c r="AX22" s="58"/>
      <c r="AY22" s="58"/>
      <c r="AZ22" s="58"/>
      <c r="BA22" s="58"/>
      <c r="BB22" s="59"/>
      <c r="BC22" s="72">
        <v>1</v>
      </c>
      <c r="BD22" s="58"/>
      <c r="BE22" s="58"/>
      <c r="BF22" s="58"/>
      <c r="BG22" s="58"/>
      <c r="BH22" s="58"/>
      <c r="BI22" s="59"/>
      <c r="BJ22" s="72"/>
      <c r="BK22" s="58"/>
      <c r="BL22" s="58"/>
      <c r="BM22" s="59"/>
      <c r="BN22" s="72"/>
      <c r="BO22" s="58"/>
      <c r="BP22" s="59"/>
      <c r="BQ22" s="72"/>
      <c r="BR22" s="58"/>
      <c r="BS22" s="59"/>
    </row>
    <row r="23" spans="2:71" ht="12.6" customHeight="1">
      <c r="B23" s="70"/>
      <c r="C23" s="71"/>
      <c r="D23" s="67"/>
      <c r="E23" s="68"/>
      <c r="F23" s="69" t="s">
        <v>12</v>
      </c>
      <c r="G23" s="58"/>
      <c r="H23" s="59"/>
      <c r="I23" s="72">
        <v>5</v>
      </c>
      <c r="J23" s="58"/>
      <c r="K23" s="58"/>
      <c r="L23" s="58"/>
      <c r="M23" s="58"/>
      <c r="N23" s="59"/>
      <c r="O23" s="72">
        <v>0</v>
      </c>
      <c r="P23" s="58"/>
      <c r="Q23" s="58"/>
      <c r="R23" s="58"/>
      <c r="S23" s="58"/>
      <c r="T23" s="59"/>
      <c r="U23" s="72"/>
      <c r="V23" s="58"/>
      <c r="W23" s="58"/>
      <c r="X23" s="58"/>
      <c r="Y23" s="58"/>
      <c r="Z23" s="58"/>
      <c r="AA23" s="58"/>
      <c r="AB23" s="58"/>
      <c r="AC23" s="59"/>
      <c r="AD23" s="72"/>
      <c r="AE23" s="58"/>
      <c r="AF23" s="58"/>
      <c r="AG23" s="58"/>
      <c r="AH23" s="58"/>
      <c r="AI23" s="58"/>
      <c r="AJ23" s="58"/>
      <c r="AK23" s="58"/>
      <c r="AL23" s="59"/>
      <c r="AM23" s="72">
        <v>4</v>
      </c>
      <c r="AN23" s="58"/>
      <c r="AO23" s="58"/>
      <c r="AP23" s="58"/>
      <c r="AQ23" s="58"/>
      <c r="AR23" s="58"/>
      <c r="AS23" s="59"/>
      <c r="AT23" s="72">
        <v>0</v>
      </c>
      <c r="AU23" s="58"/>
      <c r="AV23" s="58"/>
      <c r="AW23" s="58"/>
      <c r="AX23" s="58"/>
      <c r="AY23" s="58"/>
      <c r="AZ23" s="58"/>
      <c r="BA23" s="58"/>
      <c r="BB23" s="59"/>
      <c r="BC23" s="72">
        <v>1</v>
      </c>
      <c r="BD23" s="58"/>
      <c r="BE23" s="58"/>
      <c r="BF23" s="58"/>
      <c r="BG23" s="58"/>
      <c r="BH23" s="58"/>
      <c r="BI23" s="59"/>
      <c r="BJ23" s="72"/>
      <c r="BK23" s="58"/>
      <c r="BL23" s="58"/>
      <c r="BM23" s="59"/>
      <c r="BN23" s="72"/>
      <c r="BO23" s="58"/>
      <c r="BP23" s="59"/>
      <c r="BQ23" s="72"/>
      <c r="BR23" s="58"/>
      <c r="BS23" s="59"/>
    </row>
    <row r="24" spans="2:71" ht="12.6" customHeight="1">
      <c r="B24" s="69" t="s">
        <v>19</v>
      </c>
      <c r="C24" s="69" t="s">
        <v>20</v>
      </c>
      <c r="D24" s="64"/>
      <c r="E24" s="65"/>
      <c r="F24" s="69" t="s">
        <v>11</v>
      </c>
      <c r="G24" s="58"/>
      <c r="H24" s="59"/>
      <c r="I24" s="72">
        <v>9</v>
      </c>
      <c r="J24" s="58"/>
      <c r="K24" s="58"/>
      <c r="L24" s="58"/>
      <c r="M24" s="58"/>
      <c r="N24" s="59"/>
      <c r="O24" s="72">
        <v>29</v>
      </c>
      <c r="P24" s="58"/>
      <c r="Q24" s="58"/>
      <c r="R24" s="58"/>
      <c r="S24" s="58"/>
      <c r="T24" s="59"/>
      <c r="U24" s="72"/>
      <c r="V24" s="58"/>
      <c r="W24" s="58"/>
      <c r="X24" s="58"/>
      <c r="Y24" s="58"/>
      <c r="Z24" s="58"/>
      <c r="AA24" s="58"/>
      <c r="AB24" s="58"/>
      <c r="AC24" s="59"/>
      <c r="AD24" s="72"/>
      <c r="AE24" s="58"/>
      <c r="AF24" s="58"/>
      <c r="AG24" s="58"/>
      <c r="AH24" s="58"/>
      <c r="AI24" s="58"/>
      <c r="AJ24" s="58"/>
      <c r="AK24" s="58"/>
      <c r="AL24" s="59"/>
      <c r="AM24" s="72">
        <v>8</v>
      </c>
      <c r="AN24" s="58"/>
      <c r="AO24" s="58"/>
      <c r="AP24" s="58"/>
      <c r="AQ24" s="58"/>
      <c r="AR24" s="58"/>
      <c r="AS24" s="59"/>
      <c r="AT24" s="72">
        <v>14</v>
      </c>
      <c r="AU24" s="58"/>
      <c r="AV24" s="58"/>
      <c r="AW24" s="58"/>
      <c r="AX24" s="58"/>
      <c r="AY24" s="58"/>
      <c r="AZ24" s="58"/>
      <c r="BA24" s="58"/>
      <c r="BB24" s="59"/>
      <c r="BC24" s="72">
        <v>1</v>
      </c>
      <c r="BD24" s="58"/>
      <c r="BE24" s="58"/>
      <c r="BF24" s="58"/>
      <c r="BG24" s="58"/>
      <c r="BH24" s="58"/>
      <c r="BI24" s="59"/>
      <c r="BJ24" s="72">
        <v>15</v>
      </c>
      <c r="BK24" s="58"/>
      <c r="BL24" s="58"/>
      <c r="BM24" s="59"/>
      <c r="BN24" s="72"/>
      <c r="BO24" s="58"/>
      <c r="BP24" s="59"/>
      <c r="BQ24" s="72"/>
      <c r="BR24" s="58"/>
      <c r="BS24" s="59"/>
    </row>
    <row r="25" spans="2:71" ht="12.6" customHeight="1">
      <c r="B25" s="73"/>
      <c r="C25" s="71"/>
      <c r="D25" s="67"/>
      <c r="E25" s="68"/>
      <c r="F25" s="69" t="s">
        <v>12</v>
      </c>
      <c r="G25" s="58"/>
      <c r="H25" s="59"/>
      <c r="I25" s="72">
        <v>90</v>
      </c>
      <c r="J25" s="58"/>
      <c r="K25" s="58"/>
      <c r="L25" s="58"/>
      <c r="M25" s="58"/>
      <c r="N25" s="59"/>
      <c r="O25" s="72">
        <v>870</v>
      </c>
      <c r="P25" s="58"/>
      <c r="Q25" s="58"/>
      <c r="R25" s="58"/>
      <c r="S25" s="58"/>
      <c r="T25" s="59"/>
      <c r="U25" s="72"/>
      <c r="V25" s="58"/>
      <c r="W25" s="58"/>
      <c r="X25" s="58"/>
      <c r="Y25" s="58"/>
      <c r="Z25" s="58"/>
      <c r="AA25" s="58"/>
      <c r="AB25" s="58"/>
      <c r="AC25" s="59"/>
      <c r="AD25" s="72"/>
      <c r="AE25" s="58"/>
      <c r="AF25" s="58"/>
      <c r="AG25" s="58"/>
      <c r="AH25" s="58"/>
      <c r="AI25" s="58"/>
      <c r="AJ25" s="58"/>
      <c r="AK25" s="58"/>
      <c r="AL25" s="59"/>
      <c r="AM25" s="72">
        <v>80</v>
      </c>
      <c r="AN25" s="58"/>
      <c r="AO25" s="58"/>
      <c r="AP25" s="58"/>
      <c r="AQ25" s="58"/>
      <c r="AR25" s="58"/>
      <c r="AS25" s="59"/>
      <c r="AT25" s="72">
        <v>420</v>
      </c>
      <c r="AU25" s="58"/>
      <c r="AV25" s="58"/>
      <c r="AW25" s="58"/>
      <c r="AX25" s="58"/>
      <c r="AY25" s="58"/>
      <c r="AZ25" s="58"/>
      <c r="BA25" s="58"/>
      <c r="BB25" s="59"/>
      <c r="BC25" s="72">
        <v>10</v>
      </c>
      <c r="BD25" s="58"/>
      <c r="BE25" s="58"/>
      <c r="BF25" s="58"/>
      <c r="BG25" s="58"/>
      <c r="BH25" s="58"/>
      <c r="BI25" s="59"/>
      <c r="BJ25" s="72">
        <v>450</v>
      </c>
      <c r="BK25" s="58"/>
      <c r="BL25" s="58"/>
      <c r="BM25" s="59"/>
      <c r="BN25" s="72"/>
      <c r="BO25" s="58"/>
      <c r="BP25" s="59"/>
      <c r="BQ25" s="72"/>
      <c r="BR25" s="58"/>
      <c r="BS25" s="59"/>
    </row>
    <row r="26" spans="2:71" ht="12.6" customHeight="1">
      <c r="B26" s="73"/>
      <c r="C26" s="69" t="s">
        <v>21</v>
      </c>
      <c r="D26" s="64"/>
      <c r="E26" s="65"/>
      <c r="F26" s="69" t="s">
        <v>11</v>
      </c>
      <c r="G26" s="58"/>
      <c r="H26" s="59"/>
      <c r="I26" s="72"/>
      <c r="J26" s="58"/>
      <c r="K26" s="58"/>
      <c r="L26" s="58"/>
      <c r="M26" s="58"/>
      <c r="N26" s="59"/>
      <c r="O26" s="72"/>
      <c r="P26" s="58"/>
      <c r="Q26" s="58"/>
      <c r="R26" s="58"/>
      <c r="S26" s="58"/>
      <c r="T26" s="59"/>
      <c r="U26" s="72"/>
      <c r="V26" s="58"/>
      <c r="W26" s="58"/>
      <c r="X26" s="58"/>
      <c r="Y26" s="58"/>
      <c r="Z26" s="58"/>
      <c r="AA26" s="58"/>
      <c r="AB26" s="58"/>
      <c r="AC26" s="59"/>
      <c r="AD26" s="72"/>
      <c r="AE26" s="58"/>
      <c r="AF26" s="58"/>
      <c r="AG26" s="58"/>
      <c r="AH26" s="58"/>
      <c r="AI26" s="58"/>
      <c r="AJ26" s="58"/>
      <c r="AK26" s="58"/>
      <c r="AL26" s="59"/>
      <c r="AM26" s="72"/>
      <c r="AN26" s="58"/>
      <c r="AO26" s="58"/>
      <c r="AP26" s="58"/>
      <c r="AQ26" s="58"/>
      <c r="AR26" s="58"/>
      <c r="AS26" s="59"/>
      <c r="AT26" s="72"/>
      <c r="AU26" s="58"/>
      <c r="AV26" s="58"/>
      <c r="AW26" s="58"/>
      <c r="AX26" s="58"/>
      <c r="AY26" s="58"/>
      <c r="AZ26" s="58"/>
      <c r="BA26" s="58"/>
      <c r="BB26" s="59"/>
      <c r="BC26" s="72"/>
      <c r="BD26" s="58"/>
      <c r="BE26" s="58"/>
      <c r="BF26" s="58"/>
      <c r="BG26" s="58"/>
      <c r="BH26" s="58"/>
      <c r="BI26" s="59"/>
      <c r="BJ26" s="72"/>
      <c r="BK26" s="58"/>
      <c r="BL26" s="58"/>
      <c r="BM26" s="59"/>
      <c r="BN26" s="72"/>
      <c r="BO26" s="58"/>
      <c r="BP26" s="59"/>
      <c r="BQ26" s="72"/>
      <c r="BR26" s="58"/>
      <c r="BS26" s="59"/>
    </row>
    <row r="27" spans="2:71" ht="12.6" customHeight="1">
      <c r="B27" s="70"/>
      <c r="C27" s="71"/>
      <c r="D27" s="67"/>
      <c r="E27" s="68"/>
      <c r="F27" s="69" t="s">
        <v>12</v>
      </c>
      <c r="G27" s="58"/>
      <c r="H27" s="59"/>
      <c r="I27" s="72"/>
      <c r="J27" s="58"/>
      <c r="K27" s="58"/>
      <c r="L27" s="58"/>
      <c r="M27" s="58"/>
      <c r="N27" s="59"/>
      <c r="O27" s="72"/>
      <c r="P27" s="58"/>
      <c r="Q27" s="58"/>
      <c r="R27" s="58"/>
      <c r="S27" s="58"/>
      <c r="T27" s="59"/>
      <c r="U27" s="72"/>
      <c r="V27" s="58"/>
      <c r="W27" s="58"/>
      <c r="X27" s="58"/>
      <c r="Y27" s="58"/>
      <c r="Z27" s="58"/>
      <c r="AA27" s="58"/>
      <c r="AB27" s="58"/>
      <c r="AC27" s="59"/>
      <c r="AD27" s="72"/>
      <c r="AE27" s="58"/>
      <c r="AF27" s="58"/>
      <c r="AG27" s="58"/>
      <c r="AH27" s="58"/>
      <c r="AI27" s="58"/>
      <c r="AJ27" s="58"/>
      <c r="AK27" s="58"/>
      <c r="AL27" s="59"/>
      <c r="AM27" s="72"/>
      <c r="AN27" s="58"/>
      <c r="AO27" s="58"/>
      <c r="AP27" s="58"/>
      <c r="AQ27" s="58"/>
      <c r="AR27" s="58"/>
      <c r="AS27" s="59"/>
      <c r="AT27" s="72"/>
      <c r="AU27" s="58"/>
      <c r="AV27" s="58"/>
      <c r="AW27" s="58"/>
      <c r="AX27" s="58"/>
      <c r="AY27" s="58"/>
      <c r="AZ27" s="58"/>
      <c r="BA27" s="58"/>
      <c r="BB27" s="59"/>
      <c r="BC27" s="72"/>
      <c r="BD27" s="58"/>
      <c r="BE27" s="58"/>
      <c r="BF27" s="58"/>
      <c r="BG27" s="58"/>
      <c r="BH27" s="58"/>
      <c r="BI27" s="59"/>
      <c r="BJ27" s="72"/>
      <c r="BK27" s="58"/>
      <c r="BL27" s="58"/>
      <c r="BM27" s="59"/>
      <c r="BN27" s="72"/>
      <c r="BO27" s="58"/>
      <c r="BP27" s="59"/>
      <c r="BQ27" s="72"/>
      <c r="BR27" s="58"/>
      <c r="BS27" s="59"/>
    </row>
    <row r="28" spans="2:71" ht="12.6" customHeight="1">
      <c r="B28" s="69" t="s">
        <v>22</v>
      </c>
      <c r="C28" s="69" t="s">
        <v>23</v>
      </c>
      <c r="D28" s="64"/>
      <c r="E28" s="65"/>
      <c r="F28" s="69" t="s">
        <v>11</v>
      </c>
      <c r="G28" s="58"/>
      <c r="H28" s="59"/>
      <c r="I28" s="72">
        <v>1</v>
      </c>
      <c r="J28" s="58"/>
      <c r="K28" s="58"/>
      <c r="L28" s="58"/>
      <c r="M28" s="58"/>
      <c r="N28" s="59"/>
      <c r="O28" s="72"/>
      <c r="P28" s="58"/>
      <c r="Q28" s="58"/>
      <c r="R28" s="58"/>
      <c r="S28" s="58"/>
      <c r="T28" s="59"/>
      <c r="U28" s="72"/>
      <c r="V28" s="58"/>
      <c r="W28" s="58"/>
      <c r="X28" s="58"/>
      <c r="Y28" s="58"/>
      <c r="Z28" s="58"/>
      <c r="AA28" s="58"/>
      <c r="AB28" s="58"/>
      <c r="AC28" s="59"/>
      <c r="AD28" s="72"/>
      <c r="AE28" s="58"/>
      <c r="AF28" s="58"/>
      <c r="AG28" s="58"/>
      <c r="AH28" s="58"/>
      <c r="AI28" s="58"/>
      <c r="AJ28" s="58"/>
      <c r="AK28" s="58"/>
      <c r="AL28" s="59"/>
      <c r="AM28" s="72"/>
      <c r="AN28" s="58"/>
      <c r="AO28" s="58"/>
      <c r="AP28" s="58"/>
      <c r="AQ28" s="58"/>
      <c r="AR28" s="58"/>
      <c r="AS28" s="59"/>
      <c r="AT28" s="72"/>
      <c r="AU28" s="58"/>
      <c r="AV28" s="58"/>
      <c r="AW28" s="58"/>
      <c r="AX28" s="58"/>
      <c r="AY28" s="58"/>
      <c r="AZ28" s="58"/>
      <c r="BA28" s="58"/>
      <c r="BB28" s="59"/>
      <c r="BC28" s="72">
        <v>1</v>
      </c>
      <c r="BD28" s="58"/>
      <c r="BE28" s="58"/>
      <c r="BF28" s="58"/>
      <c r="BG28" s="58"/>
      <c r="BH28" s="58"/>
      <c r="BI28" s="59"/>
      <c r="BJ28" s="72"/>
      <c r="BK28" s="58"/>
      <c r="BL28" s="58"/>
      <c r="BM28" s="59"/>
      <c r="BN28" s="72"/>
      <c r="BO28" s="58"/>
      <c r="BP28" s="59"/>
      <c r="BQ28" s="72"/>
      <c r="BR28" s="58"/>
      <c r="BS28" s="59"/>
    </row>
    <row r="29" spans="2:71" ht="12.6" customHeight="1">
      <c r="B29" s="70"/>
      <c r="C29" s="71"/>
      <c r="D29" s="67"/>
      <c r="E29" s="68"/>
      <c r="F29" s="69" t="s">
        <v>12</v>
      </c>
      <c r="G29" s="58"/>
      <c r="H29" s="59"/>
      <c r="I29" s="72">
        <v>0</v>
      </c>
      <c r="J29" s="58"/>
      <c r="K29" s="58"/>
      <c r="L29" s="58"/>
      <c r="M29" s="58"/>
      <c r="N29" s="59"/>
      <c r="O29" s="72"/>
      <c r="P29" s="58"/>
      <c r="Q29" s="58"/>
      <c r="R29" s="58"/>
      <c r="S29" s="58"/>
      <c r="T29" s="59"/>
      <c r="U29" s="72"/>
      <c r="V29" s="58"/>
      <c r="W29" s="58"/>
      <c r="X29" s="58"/>
      <c r="Y29" s="58"/>
      <c r="Z29" s="58"/>
      <c r="AA29" s="58"/>
      <c r="AB29" s="58"/>
      <c r="AC29" s="59"/>
      <c r="AD29" s="72"/>
      <c r="AE29" s="58"/>
      <c r="AF29" s="58"/>
      <c r="AG29" s="58"/>
      <c r="AH29" s="58"/>
      <c r="AI29" s="58"/>
      <c r="AJ29" s="58"/>
      <c r="AK29" s="58"/>
      <c r="AL29" s="59"/>
      <c r="AM29" s="72"/>
      <c r="AN29" s="58"/>
      <c r="AO29" s="58"/>
      <c r="AP29" s="58"/>
      <c r="AQ29" s="58"/>
      <c r="AR29" s="58"/>
      <c r="AS29" s="59"/>
      <c r="AT29" s="72"/>
      <c r="AU29" s="58"/>
      <c r="AV29" s="58"/>
      <c r="AW29" s="58"/>
      <c r="AX29" s="58"/>
      <c r="AY29" s="58"/>
      <c r="AZ29" s="58"/>
      <c r="BA29" s="58"/>
      <c r="BB29" s="59"/>
      <c r="BC29" s="72">
        <v>0</v>
      </c>
      <c r="BD29" s="58"/>
      <c r="BE29" s="58"/>
      <c r="BF29" s="58"/>
      <c r="BG29" s="58"/>
      <c r="BH29" s="58"/>
      <c r="BI29" s="59"/>
      <c r="BJ29" s="72"/>
      <c r="BK29" s="58"/>
      <c r="BL29" s="58"/>
      <c r="BM29" s="59"/>
      <c r="BN29" s="72"/>
      <c r="BO29" s="58"/>
      <c r="BP29" s="59"/>
      <c r="BQ29" s="72"/>
      <c r="BR29" s="58"/>
      <c r="BS29" s="59"/>
    </row>
    <row r="30" spans="2:71" ht="12.6" customHeight="1">
      <c r="B30" s="69" t="s">
        <v>24</v>
      </c>
      <c r="C30" s="69" t="s">
        <v>23</v>
      </c>
      <c r="D30" s="64"/>
      <c r="E30" s="65"/>
      <c r="F30" s="69" t="s">
        <v>11</v>
      </c>
      <c r="G30" s="58"/>
      <c r="H30" s="59"/>
      <c r="I30" s="72"/>
      <c r="J30" s="58"/>
      <c r="K30" s="58"/>
      <c r="L30" s="58"/>
      <c r="M30" s="58"/>
      <c r="N30" s="59"/>
      <c r="O30" s="72"/>
      <c r="P30" s="58"/>
      <c r="Q30" s="58"/>
      <c r="R30" s="58"/>
      <c r="S30" s="58"/>
      <c r="T30" s="59"/>
      <c r="U30" s="72"/>
      <c r="V30" s="58"/>
      <c r="W30" s="58"/>
      <c r="X30" s="58"/>
      <c r="Y30" s="58"/>
      <c r="Z30" s="58"/>
      <c r="AA30" s="58"/>
      <c r="AB30" s="58"/>
      <c r="AC30" s="59"/>
      <c r="AD30" s="72"/>
      <c r="AE30" s="58"/>
      <c r="AF30" s="58"/>
      <c r="AG30" s="58"/>
      <c r="AH30" s="58"/>
      <c r="AI30" s="58"/>
      <c r="AJ30" s="58"/>
      <c r="AK30" s="58"/>
      <c r="AL30" s="59"/>
      <c r="AM30" s="72"/>
      <c r="AN30" s="58"/>
      <c r="AO30" s="58"/>
      <c r="AP30" s="58"/>
      <c r="AQ30" s="58"/>
      <c r="AR30" s="58"/>
      <c r="AS30" s="59"/>
      <c r="AT30" s="72"/>
      <c r="AU30" s="58"/>
      <c r="AV30" s="58"/>
      <c r="AW30" s="58"/>
      <c r="AX30" s="58"/>
      <c r="AY30" s="58"/>
      <c r="AZ30" s="58"/>
      <c r="BA30" s="58"/>
      <c r="BB30" s="59"/>
      <c r="BC30" s="72"/>
      <c r="BD30" s="58"/>
      <c r="BE30" s="58"/>
      <c r="BF30" s="58"/>
      <c r="BG30" s="58"/>
      <c r="BH30" s="58"/>
      <c r="BI30" s="59"/>
      <c r="BJ30" s="72"/>
      <c r="BK30" s="58"/>
      <c r="BL30" s="58"/>
      <c r="BM30" s="59"/>
      <c r="BN30" s="72"/>
      <c r="BO30" s="58"/>
      <c r="BP30" s="59"/>
      <c r="BQ30" s="72"/>
      <c r="BR30" s="58"/>
      <c r="BS30" s="59"/>
    </row>
    <row r="31" spans="2:71" ht="12.6" customHeight="1">
      <c r="B31" s="70"/>
      <c r="C31" s="71"/>
      <c r="D31" s="67"/>
      <c r="E31" s="68"/>
      <c r="F31" s="69" t="s">
        <v>12</v>
      </c>
      <c r="G31" s="58"/>
      <c r="H31" s="59"/>
      <c r="I31" s="72"/>
      <c r="J31" s="58"/>
      <c r="K31" s="58"/>
      <c r="L31" s="58"/>
      <c r="M31" s="58"/>
      <c r="N31" s="59"/>
      <c r="O31" s="72"/>
      <c r="P31" s="58"/>
      <c r="Q31" s="58"/>
      <c r="R31" s="58"/>
      <c r="S31" s="58"/>
      <c r="T31" s="59"/>
      <c r="U31" s="72"/>
      <c r="V31" s="58"/>
      <c r="W31" s="58"/>
      <c r="X31" s="58"/>
      <c r="Y31" s="58"/>
      <c r="Z31" s="58"/>
      <c r="AA31" s="58"/>
      <c r="AB31" s="58"/>
      <c r="AC31" s="59"/>
      <c r="AD31" s="72"/>
      <c r="AE31" s="58"/>
      <c r="AF31" s="58"/>
      <c r="AG31" s="58"/>
      <c r="AH31" s="58"/>
      <c r="AI31" s="58"/>
      <c r="AJ31" s="58"/>
      <c r="AK31" s="58"/>
      <c r="AL31" s="59"/>
      <c r="AM31" s="72"/>
      <c r="AN31" s="58"/>
      <c r="AO31" s="58"/>
      <c r="AP31" s="58"/>
      <c r="AQ31" s="58"/>
      <c r="AR31" s="58"/>
      <c r="AS31" s="59"/>
      <c r="AT31" s="72"/>
      <c r="AU31" s="58"/>
      <c r="AV31" s="58"/>
      <c r="AW31" s="58"/>
      <c r="AX31" s="58"/>
      <c r="AY31" s="58"/>
      <c r="AZ31" s="58"/>
      <c r="BA31" s="58"/>
      <c r="BB31" s="59"/>
      <c r="BC31" s="72"/>
      <c r="BD31" s="58"/>
      <c r="BE31" s="58"/>
      <c r="BF31" s="58"/>
      <c r="BG31" s="58"/>
      <c r="BH31" s="58"/>
      <c r="BI31" s="59"/>
      <c r="BJ31" s="72"/>
      <c r="BK31" s="58"/>
      <c r="BL31" s="58"/>
      <c r="BM31" s="59"/>
      <c r="BN31" s="72"/>
      <c r="BO31" s="58"/>
      <c r="BP31" s="59"/>
      <c r="BQ31" s="72"/>
      <c r="BR31" s="58"/>
      <c r="BS31" s="59"/>
    </row>
    <row r="32" spans="2:71" ht="12.6" customHeight="1">
      <c r="B32" s="69" t="s">
        <v>25</v>
      </c>
      <c r="C32" s="69" t="s">
        <v>23</v>
      </c>
      <c r="D32" s="64"/>
      <c r="E32" s="65"/>
      <c r="F32" s="69" t="s">
        <v>11</v>
      </c>
      <c r="G32" s="58"/>
      <c r="H32" s="59"/>
      <c r="I32" s="72"/>
      <c r="J32" s="58"/>
      <c r="K32" s="58"/>
      <c r="L32" s="58"/>
      <c r="M32" s="58"/>
      <c r="N32" s="59"/>
      <c r="O32" s="72"/>
      <c r="P32" s="58"/>
      <c r="Q32" s="58"/>
      <c r="R32" s="58"/>
      <c r="S32" s="58"/>
      <c r="T32" s="59"/>
      <c r="U32" s="72"/>
      <c r="V32" s="58"/>
      <c r="W32" s="58"/>
      <c r="X32" s="58"/>
      <c r="Y32" s="58"/>
      <c r="Z32" s="58"/>
      <c r="AA32" s="58"/>
      <c r="AB32" s="58"/>
      <c r="AC32" s="59"/>
      <c r="AD32" s="72"/>
      <c r="AE32" s="58"/>
      <c r="AF32" s="58"/>
      <c r="AG32" s="58"/>
      <c r="AH32" s="58"/>
      <c r="AI32" s="58"/>
      <c r="AJ32" s="58"/>
      <c r="AK32" s="58"/>
      <c r="AL32" s="59"/>
      <c r="AM32" s="72"/>
      <c r="AN32" s="58"/>
      <c r="AO32" s="58"/>
      <c r="AP32" s="58"/>
      <c r="AQ32" s="58"/>
      <c r="AR32" s="58"/>
      <c r="AS32" s="59"/>
      <c r="AT32" s="72"/>
      <c r="AU32" s="58"/>
      <c r="AV32" s="58"/>
      <c r="AW32" s="58"/>
      <c r="AX32" s="58"/>
      <c r="AY32" s="58"/>
      <c r="AZ32" s="58"/>
      <c r="BA32" s="58"/>
      <c r="BB32" s="59"/>
      <c r="BC32" s="72"/>
      <c r="BD32" s="58"/>
      <c r="BE32" s="58"/>
      <c r="BF32" s="58"/>
      <c r="BG32" s="58"/>
      <c r="BH32" s="58"/>
      <c r="BI32" s="59"/>
      <c r="BJ32" s="72"/>
      <c r="BK32" s="58"/>
      <c r="BL32" s="58"/>
      <c r="BM32" s="59"/>
      <c r="BN32" s="72"/>
      <c r="BO32" s="58"/>
      <c r="BP32" s="59"/>
      <c r="BQ32" s="72"/>
      <c r="BR32" s="58"/>
      <c r="BS32" s="59"/>
    </row>
    <row r="33" spans="2:71" ht="12.6" customHeight="1">
      <c r="B33" s="70"/>
      <c r="C33" s="71"/>
      <c r="D33" s="67"/>
      <c r="E33" s="68"/>
      <c r="F33" s="69" t="s">
        <v>12</v>
      </c>
      <c r="G33" s="58"/>
      <c r="H33" s="59"/>
      <c r="I33" s="72"/>
      <c r="J33" s="58"/>
      <c r="K33" s="58"/>
      <c r="L33" s="58"/>
      <c r="M33" s="58"/>
      <c r="N33" s="59"/>
      <c r="O33" s="72"/>
      <c r="P33" s="58"/>
      <c r="Q33" s="58"/>
      <c r="R33" s="58"/>
      <c r="S33" s="58"/>
      <c r="T33" s="59"/>
      <c r="U33" s="72"/>
      <c r="V33" s="58"/>
      <c r="W33" s="58"/>
      <c r="X33" s="58"/>
      <c r="Y33" s="58"/>
      <c r="Z33" s="58"/>
      <c r="AA33" s="58"/>
      <c r="AB33" s="58"/>
      <c r="AC33" s="59"/>
      <c r="AD33" s="72"/>
      <c r="AE33" s="58"/>
      <c r="AF33" s="58"/>
      <c r="AG33" s="58"/>
      <c r="AH33" s="58"/>
      <c r="AI33" s="58"/>
      <c r="AJ33" s="58"/>
      <c r="AK33" s="58"/>
      <c r="AL33" s="59"/>
      <c r="AM33" s="72"/>
      <c r="AN33" s="58"/>
      <c r="AO33" s="58"/>
      <c r="AP33" s="58"/>
      <c r="AQ33" s="58"/>
      <c r="AR33" s="58"/>
      <c r="AS33" s="59"/>
      <c r="AT33" s="72"/>
      <c r="AU33" s="58"/>
      <c r="AV33" s="58"/>
      <c r="AW33" s="58"/>
      <c r="AX33" s="58"/>
      <c r="AY33" s="58"/>
      <c r="AZ33" s="58"/>
      <c r="BA33" s="58"/>
      <c r="BB33" s="59"/>
      <c r="BC33" s="72"/>
      <c r="BD33" s="58"/>
      <c r="BE33" s="58"/>
      <c r="BF33" s="58"/>
      <c r="BG33" s="58"/>
      <c r="BH33" s="58"/>
      <c r="BI33" s="59"/>
      <c r="BJ33" s="72"/>
      <c r="BK33" s="58"/>
      <c r="BL33" s="58"/>
      <c r="BM33" s="59"/>
      <c r="BN33" s="72"/>
      <c r="BO33" s="58"/>
      <c r="BP33" s="59"/>
      <c r="BQ33" s="72"/>
      <c r="BR33" s="58"/>
      <c r="BS33" s="59"/>
    </row>
    <row r="34" spans="2:71" ht="12.6" customHeight="1">
      <c r="B34" s="69" t="s">
        <v>26</v>
      </c>
      <c r="C34" s="69" t="s">
        <v>27</v>
      </c>
      <c r="D34" s="64"/>
      <c r="E34" s="65"/>
      <c r="F34" s="69" t="s">
        <v>11</v>
      </c>
      <c r="G34" s="58"/>
      <c r="H34" s="59"/>
      <c r="I34" s="72"/>
      <c r="J34" s="58"/>
      <c r="K34" s="58"/>
      <c r="L34" s="58"/>
      <c r="M34" s="58"/>
      <c r="N34" s="59"/>
      <c r="O34" s="72"/>
      <c r="P34" s="58"/>
      <c r="Q34" s="58"/>
      <c r="R34" s="58"/>
      <c r="S34" s="58"/>
      <c r="T34" s="59"/>
      <c r="U34" s="72"/>
      <c r="V34" s="58"/>
      <c r="W34" s="58"/>
      <c r="X34" s="58"/>
      <c r="Y34" s="58"/>
      <c r="Z34" s="58"/>
      <c r="AA34" s="58"/>
      <c r="AB34" s="58"/>
      <c r="AC34" s="59"/>
      <c r="AD34" s="72"/>
      <c r="AE34" s="58"/>
      <c r="AF34" s="58"/>
      <c r="AG34" s="58"/>
      <c r="AH34" s="58"/>
      <c r="AI34" s="58"/>
      <c r="AJ34" s="58"/>
      <c r="AK34" s="58"/>
      <c r="AL34" s="59"/>
      <c r="AM34" s="72"/>
      <c r="AN34" s="58"/>
      <c r="AO34" s="58"/>
      <c r="AP34" s="58"/>
      <c r="AQ34" s="58"/>
      <c r="AR34" s="58"/>
      <c r="AS34" s="59"/>
      <c r="AT34" s="72"/>
      <c r="AU34" s="58"/>
      <c r="AV34" s="58"/>
      <c r="AW34" s="58"/>
      <c r="AX34" s="58"/>
      <c r="AY34" s="58"/>
      <c r="AZ34" s="58"/>
      <c r="BA34" s="58"/>
      <c r="BB34" s="59"/>
      <c r="BC34" s="72"/>
      <c r="BD34" s="58"/>
      <c r="BE34" s="58"/>
      <c r="BF34" s="58"/>
      <c r="BG34" s="58"/>
      <c r="BH34" s="58"/>
      <c r="BI34" s="59"/>
      <c r="BJ34" s="72"/>
      <c r="BK34" s="58"/>
      <c r="BL34" s="58"/>
      <c r="BM34" s="59"/>
      <c r="BN34" s="72"/>
      <c r="BO34" s="58"/>
      <c r="BP34" s="59"/>
      <c r="BQ34" s="72"/>
      <c r="BR34" s="58"/>
      <c r="BS34" s="59"/>
    </row>
    <row r="35" spans="2:71" ht="12.6" customHeight="1">
      <c r="B35" s="73"/>
      <c r="C35" s="71"/>
      <c r="D35" s="67"/>
      <c r="E35" s="68"/>
      <c r="F35" s="69" t="s">
        <v>12</v>
      </c>
      <c r="G35" s="58"/>
      <c r="H35" s="59"/>
      <c r="I35" s="72"/>
      <c r="J35" s="58"/>
      <c r="K35" s="58"/>
      <c r="L35" s="58"/>
      <c r="M35" s="58"/>
      <c r="N35" s="59"/>
      <c r="O35" s="72"/>
      <c r="P35" s="58"/>
      <c r="Q35" s="58"/>
      <c r="R35" s="58"/>
      <c r="S35" s="58"/>
      <c r="T35" s="59"/>
      <c r="U35" s="72"/>
      <c r="V35" s="58"/>
      <c r="W35" s="58"/>
      <c r="X35" s="58"/>
      <c r="Y35" s="58"/>
      <c r="Z35" s="58"/>
      <c r="AA35" s="58"/>
      <c r="AB35" s="58"/>
      <c r="AC35" s="59"/>
      <c r="AD35" s="72"/>
      <c r="AE35" s="58"/>
      <c r="AF35" s="58"/>
      <c r="AG35" s="58"/>
      <c r="AH35" s="58"/>
      <c r="AI35" s="58"/>
      <c r="AJ35" s="58"/>
      <c r="AK35" s="58"/>
      <c r="AL35" s="59"/>
      <c r="AM35" s="72"/>
      <c r="AN35" s="58"/>
      <c r="AO35" s="58"/>
      <c r="AP35" s="58"/>
      <c r="AQ35" s="58"/>
      <c r="AR35" s="58"/>
      <c r="AS35" s="59"/>
      <c r="AT35" s="72"/>
      <c r="AU35" s="58"/>
      <c r="AV35" s="58"/>
      <c r="AW35" s="58"/>
      <c r="AX35" s="58"/>
      <c r="AY35" s="58"/>
      <c r="AZ35" s="58"/>
      <c r="BA35" s="58"/>
      <c r="BB35" s="59"/>
      <c r="BC35" s="72"/>
      <c r="BD35" s="58"/>
      <c r="BE35" s="58"/>
      <c r="BF35" s="58"/>
      <c r="BG35" s="58"/>
      <c r="BH35" s="58"/>
      <c r="BI35" s="59"/>
      <c r="BJ35" s="72"/>
      <c r="BK35" s="58"/>
      <c r="BL35" s="58"/>
      <c r="BM35" s="59"/>
      <c r="BN35" s="72"/>
      <c r="BO35" s="58"/>
      <c r="BP35" s="59"/>
      <c r="BQ35" s="72"/>
      <c r="BR35" s="58"/>
      <c r="BS35" s="59"/>
    </row>
    <row r="36" spans="2:71" ht="12.6" customHeight="1">
      <c r="B36" s="73"/>
      <c r="C36" s="69" t="s">
        <v>28</v>
      </c>
      <c r="D36" s="64"/>
      <c r="E36" s="65"/>
      <c r="F36" s="69" t="s">
        <v>11</v>
      </c>
      <c r="G36" s="58"/>
      <c r="H36" s="59"/>
      <c r="I36" s="72">
        <v>1</v>
      </c>
      <c r="J36" s="58"/>
      <c r="K36" s="58"/>
      <c r="L36" s="58"/>
      <c r="M36" s="58"/>
      <c r="N36" s="59"/>
      <c r="O36" s="72">
        <v>1</v>
      </c>
      <c r="P36" s="58"/>
      <c r="Q36" s="58"/>
      <c r="R36" s="58"/>
      <c r="S36" s="58"/>
      <c r="T36" s="59"/>
      <c r="U36" s="72"/>
      <c r="V36" s="58"/>
      <c r="W36" s="58"/>
      <c r="X36" s="58"/>
      <c r="Y36" s="58"/>
      <c r="Z36" s="58"/>
      <c r="AA36" s="58"/>
      <c r="AB36" s="58"/>
      <c r="AC36" s="59"/>
      <c r="AD36" s="72"/>
      <c r="AE36" s="58"/>
      <c r="AF36" s="58"/>
      <c r="AG36" s="58"/>
      <c r="AH36" s="58"/>
      <c r="AI36" s="58"/>
      <c r="AJ36" s="58"/>
      <c r="AK36" s="58"/>
      <c r="AL36" s="59"/>
      <c r="AM36" s="72"/>
      <c r="AN36" s="58"/>
      <c r="AO36" s="58"/>
      <c r="AP36" s="58"/>
      <c r="AQ36" s="58"/>
      <c r="AR36" s="58"/>
      <c r="AS36" s="59"/>
      <c r="AT36" s="72"/>
      <c r="AU36" s="58"/>
      <c r="AV36" s="58"/>
      <c r="AW36" s="58"/>
      <c r="AX36" s="58"/>
      <c r="AY36" s="58"/>
      <c r="AZ36" s="58"/>
      <c r="BA36" s="58"/>
      <c r="BB36" s="59"/>
      <c r="BC36" s="72">
        <v>1</v>
      </c>
      <c r="BD36" s="58"/>
      <c r="BE36" s="58"/>
      <c r="BF36" s="58"/>
      <c r="BG36" s="58"/>
      <c r="BH36" s="58"/>
      <c r="BI36" s="59"/>
      <c r="BJ36" s="72">
        <v>1</v>
      </c>
      <c r="BK36" s="58"/>
      <c r="BL36" s="58"/>
      <c r="BM36" s="59"/>
      <c r="BN36" s="72"/>
      <c r="BO36" s="58"/>
      <c r="BP36" s="59"/>
      <c r="BQ36" s="72"/>
      <c r="BR36" s="58"/>
      <c r="BS36" s="59"/>
    </row>
    <row r="37" spans="2:71" ht="12.6" customHeight="1">
      <c r="B37" s="73"/>
      <c r="C37" s="71"/>
      <c r="D37" s="67"/>
      <c r="E37" s="68"/>
      <c r="F37" s="69" t="s">
        <v>12</v>
      </c>
      <c r="G37" s="58"/>
      <c r="H37" s="59"/>
      <c r="I37" s="72">
        <v>0</v>
      </c>
      <c r="J37" s="58"/>
      <c r="K37" s="58"/>
      <c r="L37" s="58"/>
      <c r="M37" s="58"/>
      <c r="N37" s="59"/>
      <c r="O37" s="72">
        <v>0</v>
      </c>
      <c r="P37" s="58"/>
      <c r="Q37" s="58"/>
      <c r="R37" s="58"/>
      <c r="S37" s="58"/>
      <c r="T37" s="59"/>
      <c r="U37" s="72"/>
      <c r="V37" s="58"/>
      <c r="W37" s="58"/>
      <c r="X37" s="58"/>
      <c r="Y37" s="58"/>
      <c r="Z37" s="58"/>
      <c r="AA37" s="58"/>
      <c r="AB37" s="58"/>
      <c r="AC37" s="59"/>
      <c r="AD37" s="72"/>
      <c r="AE37" s="58"/>
      <c r="AF37" s="58"/>
      <c r="AG37" s="58"/>
      <c r="AH37" s="58"/>
      <c r="AI37" s="58"/>
      <c r="AJ37" s="58"/>
      <c r="AK37" s="58"/>
      <c r="AL37" s="59"/>
      <c r="AM37" s="72"/>
      <c r="AN37" s="58"/>
      <c r="AO37" s="58"/>
      <c r="AP37" s="58"/>
      <c r="AQ37" s="58"/>
      <c r="AR37" s="58"/>
      <c r="AS37" s="59"/>
      <c r="AT37" s="72"/>
      <c r="AU37" s="58"/>
      <c r="AV37" s="58"/>
      <c r="AW37" s="58"/>
      <c r="AX37" s="58"/>
      <c r="AY37" s="58"/>
      <c r="AZ37" s="58"/>
      <c r="BA37" s="58"/>
      <c r="BB37" s="59"/>
      <c r="BC37" s="72">
        <v>0</v>
      </c>
      <c r="BD37" s="58"/>
      <c r="BE37" s="58"/>
      <c r="BF37" s="58"/>
      <c r="BG37" s="58"/>
      <c r="BH37" s="58"/>
      <c r="BI37" s="59"/>
      <c r="BJ37" s="72">
        <v>0</v>
      </c>
      <c r="BK37" s="58"/>
      <c r="BL37" s="58"/>
      <c r="BM37" s="59"/>
      <c r="BN37" s="72"/>
      <c r="BO37" s="58"/>
      <c r="BP37" s="59"/>
      <c r="BQ37" s="72"/>
      <c r="BR37" s="58"/>
      <c r="BS37" s="59"/>
    </row>
    <row r="38" spans="2:71" ht="12.6" customHeight="1">
      <c r="B38" s="73"/>
      <c r="C38" s="69" t="s">
        <v>29</v>
      </c>
      <c r="D38" s="64"/>
      <c r="E38" s="65"/>
      <c r="F38" s="69" t="s">
        <v>11</v>
      </c>
      <c r="G38" s="58"/>
      <c r="H38" s="59"/>
      <c r="I38" s="72"/>
      <c r="J38" s="58"/>
      <c r="K38" s="58"/>
      <c r="L38" s="58"/>
      <c r="M38" s="58"/>
      <c r="N38" s="59"/>
      <c r="O38" s="72"/>
      <c r="P38" s="58"/>
      <c r="Q38" s="58"/>
      <c r="R38" s="58"/>
      <c r="S38" s="58"/>
      <c r="T38" s="59"/>
      <c r="U38" s="72"/>
      <c r="V38" s="58"/>
      <c r="W38" s="58"/>
      <c r="X38" s="58"/>
      <c r="Y38" s="58"/>
      <c r="Z38" s="58"/>
      <c r="AA38" s="58"/>
      <c r="AB38" s="58"/>
      <c r="AC38" s="59"/>
      <c r="AD38" s="72"/>
      <c r="AE38" s="58"/>
      <c r="AF38" s="58"/>
      <c r="AG38" s="58"/>
      <c r="AH38" s="58"/>
      <c r="AI38" s="58"/>
      <c r="AJ38" s="58"/>
      <c r="AK38" s="58"/>
      <c r="AL38" s="59"/>
      <c r="AM38" s="72"/>
      <c r="AN38" s="58"/>
      <c r="AO38" s="58"/>
      <c r="AP38" s="58"/>
      <c r="AQ38" s="58"/>
      <c r="AR38" s="58"/>
      <c r="AS38" s="59"/>
      <c r="AT38" s="72"/>
      <c r="AU38" s="58"/>
      <c r="AV38" s="58"/>
      <c r="AW38" s="58"/>
      <c r="AX38" s="58"/>
      <c r="AY38" s="58"/>
      <c r="AZ38" s="58"/>
      <c r="BA38" s="58"/>
      <c r="BB38" s="59"/>
      <c r="BC38" s="72"/>
      <c r="BD38" s="58"/>
      <c r="BE38" s="58"/>
      <c r="BF38" s="58"/>
      <c r="BG38" s="58"/>
      <c r="BH38" s="58"/>
      <c r="BI38" s="59"/>
      <c r="BJ38" s="72"/>
      <c r="BK38" s="58"/>
      <c r="BL38" s="58"/>
      <c r="BM38" s="59"/>
      <c r="BN38" s="72"/>
      <c r="BO38" s="58"/>
      <c r="BP38" s="59"/>
      <c r="BQ38" s="72"/>
      <c r="BR38" s="58"/>
      <c r="BS38" s="59"/>
    </row>
    <row r="39" spans="2:71" ht="12.6" customHeight="1">
      <c r="B39" s="70"/>
      <c r="C39" s="71"/>
      <c r="D39" s="67"/>
      <c r="E39" s="68"/>
      <c r="F39" s="69" t="s">
        <v>12</v>
      </c>
      <c r="G39" s="58"/>
      <c r="H39" s="59"/>
      <c r="I39" s="72"/>
      <c r="J39" s="58"/>
      <c r="K39" s="58"/>
      <c r="L39" s="58"/>
      <c r="M39" s="58"/>
      <c r="N39" s="59"/>
      <c r="O39" s="72"/>
      <c r="P39" s="58"/>
      <c r="Q39" s="58"/>
      <c r="R39" s="58"/>
      <c r="S39" s="58"/>
      <c r="T39" s="59"/>
      <c r="U39" s="72"/>
      <c r="V39" s="58"/>
      <c r="W39" s="58"/>
      <c r="X39" s="58"/>
      <c r="Y39" s="58"/>
      <c r="Z39" s="58"/>
      <c r="AA39" s="58"/>
      <c r="AB39" s="58"/>
      <c r="AC39" s="59"/>
      <c r="AD39" s="72"/>
      <c r="AE39" s="58"/>
      <c r="AF39" s="58"/>
      <c r="AG39" s="58"/>
      <c r="AH39" s="58"/>
      <c r="AI39" s="58"/>
      <c r="AJ39" s="58"/>
      <c r="AK39" s="58"/>
      <c r="AL39" s="59"/>
      <c r="AM39" s="72"/>
      <c r="AN39" s="58"/>
      <c r="AO39" s="58"/>
      <c r="AP39" s="58"/>
      <c r="AQ39" s="58"/>
      <c r="AR39" s="58"/>
      <c r="AS39" s="59"/>
      <c r="AT39" s="72"/>
      <c r="AU39" s="58"/>
      <c r="AV39" s="58"/>
      <c r="AW39" s="58"/>
      <c r="AX39" s="58"/>
      <c r="AY39" s="58"/>
      <c r="AZ39" s="58"/>
      <c r="BA39" s="58"/>
      <c r="BB39" s="59"/>
      <c r="BC39" s="72"/>
      <c r="BD39" s="58"/>
      <c r="BE39" s="58"/>
      <c r="BF39" s="58"/>
      <c r="BG39" s="58"/>
      <c r="BH39" s="58"/>
      <c r="BI39" s="59"/>
      <c r="BJ39" s="72"/>
      <c r="BK39" s="58"/>
      <c r="BL39" s="58"/>
      <c r="BM39" s="59"/>
      <c r="BN39" s="72"/>
      <c r="BO39" s="58"/>
      <c r="BP39" s="59"/>
      <c r="BQ39" s="72"/>
      <c r="BR39" s="58"/>
      <c r="BS39" s="59"/>
    </row>
    <row r="40" spans="2:71" ht="35.1" customHeight="1"/>
    <row r="41" spans="2:71" ht="27.6" customHeight="1">
      <c r="B41" s="57" t="s">
        <v>2</v>
      </c>
      <c r="C41" s="58"/>
      <c r="D41" s="58"/>
      <c r="E41" s="59"/>
      <c r="F41" s="57" t="s">
        <v>30</v>
      </c>
      <c r="G41" s="58"/>
      <c r="H41" s="58"/>
      <c r="I41" s="58"/>
      <c r="J41" s="59"/>
    </row>
    <row r="42" spans="2:71" ht="12.6" customHeight="1">
      <c r="B42" s="9" t="s">
        <v>13</v>
      </c>
      <c r="C42" s="75" t="s">
        <v>13</v>
      </c>
      <c r="D42" s="58"/>
      <c r="E42" s="59"/>
      <c r="F42" s="74"/>
      <c r="G42" s="58"/>
      <c r="H42" s="58"/>
      <c r="I42" s="58"/>
      <c r="J42" s="59"/>
    </row>
    <row r="43" spans="2:71" ht="12.6" customHeight="1">
      <c r="B43" s="75" t="s">
        <v>14</v>
      </c>
      <c r="C43" s="75" t="s">
        <v>15</v>
      </c>
      <c r="D43" s="58"/>
      <c r="E43" s="59"/>
      <c r="F43" s="74">
        <v>1</v>
      </c>
      <c r="G43" s="58"/>
      <c r="H43" s="58"/>
      <c r="I43" s="58"/>
      <c r="J43" s="59"/>
    </row>
    <row r="44" spans="2:71" ht="12.6" customHeight="1">
      <c r="B44" s="73"/>
      <c r="C44" s="75" t="s">
        <v>16</v>
      </c>
      <c r="D44" s="58"/>
      <c r="E44" s="59"/>
      <c r="F44" s="74">
        <v>1</v>
      </c>
      <c r="G44" s="58"/>
      <c r="H44" s="58"/>
      <c r="I44" s="58"/>
      <c r="J44" s="59"/>
    </row>
    <row r="45" spans="2:71" ht="12.6" customHeight="1">
      <c r="B45" s="73"/>
      <c r="C45" s="75" t="s">
        <v>17</v>
      </c>
      <c r="D45" s="58"/>
      <c r="E45" s="59"/>
      <c r="F45" s="74"/>
      <c r="G45" s="58"/>
      <c r="H45" s="58"/>
      <c r="I45" s="58"/>
      <c r="J45" s="59"/>
    </row>
    <row r="46" spans="2:71" ht="12.6" customHeight="1">
      <c r="B46" s="70"/>
      <c r="C46" s="75" t="s">
        <v>18</v>
      </c>
      <c r="D46" s="58"/>
      <c r="E46" s="59"/>
      <c r="F46" s="74"/>
      <c r="G46" s="58"/>
      <c r="H46" s="58"/>
      <c r="I46" s="58"/>
      <c r="J46" s="59"/>
    </row>
    <row r="47" spans="2:71" ht="12.6" customHeight="1">
      <c r="B47" s="75" t="s">
        <v>19</v>
      </c>
      <c r="C47" s="75" t="s">
        <v>20</v>
      </c>
      <c r="D47" s="58"/>
      <c r="E47" s="59"/>
      <c r="F47" s="74">
        <v>2</v>
      </c>
      <c r="G47" s="58"/>
      <c r="H47" s="58"/>
      <c r="I47" s="58"/>
      <c r="J47" s="59"/>
    </row>
    <row r="48" spans="2:71" ht="12.6" customHeight="1">
      <c r="B48" s="70"/>
      <c r="C48" s="75" t="s">
        <v>21</v>
      </c>
      <c r="D48" s="58"/>
      <c r="E48" s="59"/>
      <c r="F48" s="74"/>
      <c r="G48" s="58"/>
      <c r="H48" s="58"/>
      <c r="I48" s="58"/>
      <c r="J48" s="59"/>
    </row>
    <row r="49" spans="1:10" ht="12.6" customHeight="1">
      <c r="B49" s="75" t="s">
        <v>26</v>
      </c>
      <c r="C49" s="75" t="s">
        <v>29</v>
      </c>
      <c r="D49" s="58"/>
      <c r="E49" s="59"/>
      <c r="F49" s="74"/>
      <c r="G49" s="58"/>
      <c r="H49" s="58"/>
      <c r="I49" s="58"/>
      <c r="J49" s="59"/>
    </row>
    <row r="50" spans="1:10" ht="12.6" customHeight="1">
      <c r="B50" s="73"/>
      <c r="C50" s="75" t="s">
        <v>27</v>
      </c>
      <c r="D50" s="58"/>
      <c r="E50" s="59"/>
      <c r="F50" s="74"/>
      <c r="G50" s="58"/>
      <c r="H50" s="58"/>
      <c r="I50" s="58"/>
      <c r="J50" s="59"/>
    </row>
    <row r="51" spans="1:10" ht="12.6" customHeight="1">
      <c r="B51" s="70"/>
      <c r="C51" s="75" t="s">
        <v>28</v>
      </c>
      <c r="D51" s="58"/>
      <c r="E51" s="59"/>
      <c r="F51" s="74"/>
      <c r="G51" s="58"/>
      <c r="H51" s="58"/>
      <c r="I51" s="58"/>
      <c r="J51" s="59"/>
    </row>
    <row r="52" spans="1:10" ht="0" hidden="1" customHeight="1"/>
    <row r="53" spans="1:10" ht="29.25" customHeight="1"/>
    <row r="54" spans="1:10" ht="27.6" customHeight="1">
      <c r="A54" s="57" t="s">
        <v>2</v>
      </c>
      <c r="B54" s="58"/>
      <c r="C54" s="58"/>
      <c r="D54" s="58"/>
      <c r="E54" s="59"/>
      <c r="F54" s="57" t="s">
        <v>31</v>
      </c>
      <c r="G54" s="58"/>
      <c r="H54" s="58"/>
      <c r="I54" s="58"/>
      <c r="J54" s="59"/>
    </row>
    <row r="55" spans="1:10" ht="12.6" customHeight="1">
      <c r="A55" s="75" t="s">
        <v>13</v>
      </c>
      <c r="B55" s="59"/>
      <c r="C55" s="75" t="s">
        <v>13</v>
      </c>
      <c r="D55" s="58"/>
      <c r="E55" s="59"/>
      <c r="F55" s="74"/>
      <c r="G55" s="58"/>
      <c r="H55" s="58"/>
      <c r="I55" s="58"/>
      <c r="J55" s="59"/>
    </row>
    <row r="56" spans="1:10" ht="12.6" customHeight="1">
      <c r="A56" s="75" t="s">
        <v>14</v>
      </c>
      <c r="B56" s="65"/>
      <c r="C56" s="75" t="s">
        <v>15</v>
      </c>
      <c r="D56" s="58"/>
      <c r="E56" s="59"/>
      <c r="F56" s="74"/>
      <c r="G56" s="58"/>
      <c r="H56" s="58"/>
      <c r="I56" s="58"/>
      <c r="J56" s="59"/>
    </row>
    <row r="57" spans="1:10" ht="12.6" customHeight="1">
      <c r="A57" s="76"/>
      <c r="B57" s="77"/>
      <c r="C57" s="75" t="s">
        <v>16</v>
      </c>
      <c r="D57" s="58"/>
      <c r="E57" s="59"/>
      <c r="F57" s="74"/>
      <c r="G57" s="58"/>
      <c r="H57" s="58"/>
      <c r="I57" s="58"/>
      <c r="J57" s="59"/>
    </row>
    <row r="58" spans="1:10" ht="12.6" customHeight="1">
      <c r="A58" s="76"/>
      <c r="B58" s="77"/>
      <c r="C58" s="75" t="s">
        <v>17</v>
      </c>
      <c r="D58" s="58"/>
      <c r="E58" s="59"/>
      <c r="F58" s="74"/>
      <c r="G58" s="58"/>
      <c r="H58" s="58"/>
      <c r="I58" s="58"/>
      <c r="J58" s="59"/>
    </row>
    <row r="59" spans="1:10" ht="12.6" customHeight="1">
      <c r="A59" s="71"/>
      <c r="B59" s="68"/>
      <c r="C59" s="75" t="s">
        <v>18</v>
      </c>
      <c r="D59" s="58"/>
      <c r="E59" s="59"/>
      <c r="F59" s="74"/>
      <c r="G59" s="58"/>
      <c r="H59" s="58"/>
      <c r="I59" s="58"/>
      <c r="J59" s="59"/>
    </row>
    <row r="60" spans="1:10" ht="12.6" customHeight="1">
      <c r="A60" s="75" t="s">
        <v>19</v>
      </c>
      <c r="B60" s="65"/>
      <c r="C60" s="75" t="s">
        <v>20</v>
      </c>
      <c r="D60" s="58"/>
      <c r="E60" s="59"/>
      <c r="F60" s="74"/>
      <c r="G60" s="58"/>
      <c r="H60" s="58"/>
      <c r="I60" s="58"/>
      <c r="J60" s="59"/>
    </row>
    <row r="61" spans="1:10" ht="12.6" customHeight="1">
      <c r="A61" s="71"/>
      <c r="B61" s="68"/>
      <c r="C61" s="75" t="s">
        <v>21</v>
      </c>
      <c r="D61" s="58"/>
      <c r="E61" s="59"/>
      <c r="F61" s="74"/>
      <c r="G61" s="58"/>
      <c r="H61" s="58"/>
      <c r="I61" s="58"/>
      <c r="J61" s="59"/>
    </row>
    <row r="62" spans="1:10" ht="12.6" customHeight="1">
      <c r="A62" s="75" t="s">
        <v>22</v>
      </c>
      <c r="B62" s="59"/>
      <c r="C62" s="75" t="s">
        <v>23</v>
      </c>
      <c r="D62" s="58"/>
      <c r="E62" s="59"/>
      <c r="F62" s="74"/>
      <c r="G62" s="58"/>
      <c r="H62" s="58"/>
      <c r="I62" s="58"/>
      <c r="J62" s="59"/>
    </row>
    <row r="63" spans="1:10" ht="12.6" customHeight="1">
      <c r="A63" s="75" t="s">
        <v>24</v>
      </c>
      <c r="B63" s="59"/>
      <c r="C63" s="75" t="s">
        <v>23</v>
      </c>
      <c r="D63" s="58"/>
      <c r="E63" s="59"/>
      <c r="F63" s="74"/>
      <c r="G63" s="58"/>
      <c r="H63" s="58"/>
      <c r="I63" s="58"/>
      <c r="J63" s="59"/>
    </row>
    <row r="64" spans="1:10" ht="12.6" customHeight="1">
      <c r="A64" s="75" t="s">
        <v>25</v>
      </c>
      <c r="B64" s="59"/>
      <c r="C64" s="75" t="s">
        <v>23</v>
      </c>
      <c r="D64" s="58"/>
      <c r="E64" s="59"/>
      <c r="F64" s="74"/>
      <c r="G64" s="58"/>
      <c r="H64" s="58"/>
      <c r="I64" s="58"/>
      <c r="J64" s="59"/>
    </row>
    <row r="65" spans="1:81" ht="12.6" customHeight="1">
      <c r="A65" s="75" t="s">
        <v>26</v>
      </c>
      <c r="B65" s="65"/>
      <c r="C65" s="75" t="s">
        <v>27</v>
      </c>
      <c r="D65" s="58"/>
      <c r="E65" s="59"/>
      <c r="F65" s="74"/>
      <c r="G65" s="58"/>
      <c r="H65" s="58"/>
      <c r="I65" s="58"/>
      <c r="J65" s="59"/>
    </row>
    <row r="66" spans="1:81" ht="12.6" customHeight="1">
      <c r="A66" s="76"/>
      <c r="B66" s="77"/>
      <c r="C66" s="75" t="s">
        <v>28</v>
      </c>
      <c r="D66" s="58"/>
      <c r="E66" s="59"/>
      <c r="F66" s="74"/>
      <c r="G66" s="58"/>
      <c r="H66" s="58"/>
      <c r="I66" s="58"/>
      <c r="J66" s="59"/>
    </row>
    <row r="67" spans="1:81" ht="12.6" customHeight="1">
      <c r="A67" s="71"/>
      <c r="B67" s="68"/>
      <c r="C67" s="75" t="s">
        <v>29</v>
      </c>
      <c r="D67" s="58"/>
      <c r="E67" s="59"/>
      <c r="F67" s="74"/>
      <c r="G67" s="58"/>
      <c r="H67" s="58"/>
      <c r="I67" s="58"/>
      <c r="J67" s="59"/>
    </row>
    <row r="68" spans="1:81" ht="0" hidden="1" customHeight="1"/>
    <row r="69" spans="1:81" ht="33.4" customHeight="1"/>
    <row r="70" spans="1:81" ht="28.15" customHeight="1">
      <c r="B70" s="57" t="s">
        <v>2</v>
      </c>
      <c r="C70" s="58"/>
      <c r="D70" s="58"/>
      <c r="E70" s="59"/>
      <c r="F70" s="57" t="s">
        <v>3</v>
      </c>
      <c r="G70" s="58"/>
      <c r="H70" s="59"/>
      <c r="I70" s="57" t="s">
        <v>32</v>
      </c>
      <c r="J70" s="58"/>
      <c r="K70" s="58"/>
      <c r="L70" s="58"/>
      <c r="M70" s="58"/>
      <c r="N70" s="59"/>
      <c r="O70" s="57" t="s">
        <v>5</v>
      </c>
      <c r="P70" s="58"/>
      <c r="Q70" s="58"/>
      <c r="R70" s="58"/>
      <c r="S70" s="58"/>
      <c r="T70" s="58"/>
      <c r="U70" s="58"/>
      <c r="V70" s="59"/>
      <c r="W70" s="57" t="s">
        <v>6</v>
      </c>
      <c r="X70" s="58"/>
      <c r="Y70" s="58"/>
      <c r="Z70" s="58"/>
      <c r="AA70" s="58"/>
      <c r="AB70" s="58"/>
      <c r="AC70" s="58"/>
      <c r="AD70" s="59"/>
      <c r="AE70" s="57" t="s">
        <v>7</v>
      </c>
      <c r="AF70" s="58"/>
      <c r="AG70" s="58"/>
      <c r="AH70" s="58"/>
      <c r="AI70" s="58"/>
      <c r="AJ70" s="58"/>
      <c r="AK70" s="58"/>
      <c r="AL70" s="58"/>
      <c r="AM70" s="59"/>
      <c r="AN70" s="57" t="s">
        <v>33</v>
      </c>
      <c r="AO70" s="58"/>
      <c r="AP70" s="58"/>
      <c r="AQ70" s="58"/>
      <c r="AR70" s="58"/>
      <c r="AS70" s="58"/>
      <c r="AT70" s="59"/>
    </row>
    <row r="71" spans="1:81">
      <c r="B71" s="69" t="s">
        <v>34</v>
      </c>
      <c r="C71" s="65"/>
      <c r="D71" s="69" t="s">
        <v>35</v>
      </c>
      <c r="E71" s="65"/>
      <c r="F71" s="69" t="s">
        <v>11</v>
      </c>
      <c r="G71" s="58"/>
      <c r="H71" s="59"/>
      <c r="I71" s="72"/>
      <c r="J71" s="58"/>
      <c r="K71" s="58"/>
      <c r="L71" s="58"/>
      <c r="M71" s="58"/>
      <c r="N71" s="59"/>
      <c r="O71" s="72"/>
      <c r="P71" s="58"/>
      <c r="Q71" s="58"/>
      <c r="R71" s="58"/>
      <c r="S71" s="58"/>
      <c r="T71" s="58"/>
      <c r="U71" s="58"/>
      <c r="V71" s="59"/>
      <c r="W71" s="72"/>
      <c r="X71" s="58"/>
      <c r="Y71" s="58"/>
      <c r="Z71" s="58"/>
      <c r="AA71" s="58"/>
      <c r="AB71" s="58"/>
      <c r="AC71" s="58"/>
      <c r="AD71" s="59"/>
      <c r="AE71" s="72"/>
      <c r="AF71" s="58"/>
      <c r="AG71" s="58"/>
      <c r="AH71" s="58"/>
      <c r="AI71" s="58"/>
      <c r="AJ71" s="58"/>
      <c r="AK71" s="58"/>
      <c r="AL71" s="58"/>
      <c r="AM71" s="59"/>
      <c r="AN71" s="72"/>
      <c r="AO71" s="58"/>
      <c r="AP71" s="58"/>
      <c r="AQ71" s="58"/>
      <c r="AR71" s="58"/>
      <c r="AS71" s="58"/>
      <c r="AT71" s="59"/>
    </row>
    <row r="72" spans="1:81">
      <c r="B72" s="76"/>
      <c r="C72" s="77"/>
      <c r="D72" s="71"/>
      <c r="E72" s="68"/>
      <c r="F72" s="69" t="s">
        <v>12</v>
      </c>
      <c r="G72" s="58"/>
      <c r="H72" s="59"/>
      <c r="I72" s="72"/>
      <c r="J72" s="58"/>
      <c r="K72" s="58"/>
      <c r="L72" s="58"/>
      <c r="M72" s="58"/>
      <c r="N72" s="59"/>
      <c r="O72" s="72"/>
      <c r="P72" s="58"/>
      <c r="Q72" s="58"/>
      <c r="R72" s="58"/>
      <c r="S72" s="58"/>
      <c r="T72" s="58"/>
      <c r="U72" s="58"/>
      <c r="V72" s="59"/>
      <c r="W72" s="72"/>
      <c r="X72" s="58"/>
      <c r="Y72" s="58"/>
      <c r="Z72" s="58"/>
      <c r="AA72" s="58"/>
      <c r="AB72" s="58"/>
      <c r="AC72" s="58"/>
      <c r="AD72" s="59"/>
      <c r="AE72" s="72"/>
      <c r="AF72" s="58"/>
      <c r="AG72" s="58"/>
      <c r="AH72" s="58"/>
      <c r="AI72" s="58"/>
      <c r="AJ72" s="58"/>
      <c r="AK72" s="58"/>
      <c r="AL72" s="58"/>
      <c r="AM72" s="59"/>
      <c r="AN72" s="72"/>
      <c r="AO72" s="58"/>
      <c r="AP72" s="58"/>
      <c r="AQ72" s="58"/>
      <c r="AR72" s="58"/>
      <c r="AS72" s="58"/>
      <c r="AT72" s="59"/>
    </row>
    <row r="73" spans="1:81">
      <c r="B73" s="76"/>
      <c r="C73" s="77"/>
      <c r="D73" s="69" t="s">
        <v>36</v>
      </c>
      <c r="E73" s="65"/>
      <c r="F73" s="69" t="s">
        <v>11</v>
      </c>
      <c r="G73" s="58"/>
      <c r="H73" s="59"/>
      <c r="I73" s="72"/>
      <c r="J73" s="58"/>
      <c r="K73" s="58"/>
      <c r="L73" s="58"/>
      <c r="M73" s="58"/>
      <c r="N73" s="59"/>
      <c r="O73" s="72"/>
      <c r="P73" s="58"/>
      <c r="Q73" s="58"/>
      <c r="R73" s="58"/>
      <c r="S73" s="58"/>
      <c r="T73" s="58"/>
      <c r="U73" s="58"/>
      <c r="V73" s="59"/>
      <c r="W73" s="72"/>
      <c r="X73" s="58"/>
      <c r="Y73" s="58"/>
      <c r="Z73" s="58"/>
      <c r="AA73" s="58"/>
      <c r="AB73" s="58"/>
      <c r="AC73" s="58"/>
      <c r="AD73" s="59"/>
      <c r="AE73" s="72"/>
      <c r="AF73" s="58"/>
      <c r="AG73" s="58"/>
      <c r="AH73" s="58"/>
      <c r="AI73" s="58"/>
      <c r="AJ73" s="58"/>
      <c r="AK73" s="58"/>
      <c r="AL73" s="58"/>
      <c r="AM73" s="59"/>
      <c r="AN73" s="72"/>
      <c r="AO73" s="58"/>
      <c r="AP73" s="58"/>
      <c r="AQ73" s="58"/>
      <c r="AR73" s="58"/>
      <c r="AS73" s="58"/>
      <c r="AT73" s="59"/>
    </row>
    <row r="74" spans="1:81">
      <c r="B74" s="71"/>
      <c r="C74" s="68"/>
      <c r="D74" s="71"/>
      <c r="E74" s="68"/>
      <c r="F74" s="69" t="s">
        <v>12</v>
      </c>
      <c r="G74" s="58"/>
      <c r="H74" s="59"/>
      <c r="I74" s="72"/>
      <c r="J74" s="58"/>
      <c r="K74" s="58"/>
      <c r="L74" s="58"/>
      <c r="M74" s="58"/>
      <c r="N74" s="59"/>
      <c r="O74" s="72"/>
      <c r="P74" s="58"/>
      <c r="Q74" s="58"/>
      <c r="R74" s="58"/>
      <c r="S74" s="58"/>
      <c r="T74" s="58"/>
      <c r="U74" s="58"/>
      <c r="V74" s="59"/>
      <c r="W74" s="72"/>
      <c r="X74" s="58"/>
      <c r="Y74" s="58"/>
      <c r="Z74" s="58"/>
      <c r="AA74" s="58"/>
      <c r="AB74" s="58"/>
      <c r="AC74" s="58"/>
      <c r="AD74" s="59"/>
      <c r="AE74" s="72"/>
      <c r="AF74" s="58"/>
      <c r="AG74" s="58"/>
      <c r="AH74" s="58"/>
      <c r="AI74" s="58"/>
      <c r="AJ74" s="58"/>
      <c r="AK74" s="58"/>
      <c r="AL74" s="58"/>
      <c r="AM74" s="59"/>
      <c r="AN74" s="72"/>
      <c r="AO74" s="58"/>
      <c r="AP74" s="58"/>
      <c r="AQ74" s="58"/>
      <c r="AR74" s="58"/>
      <c r="AS74" s="58"/>
      <c r="AT74" s="59"/>
    </row>
    <row r="75" spans="1:81" ht="45.6" customHeight="1"/>
    <row r="76" spans="1:81" ht="18" customHeight="1">
      <c r="B76" s="78" t="s">
        <v>37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</row>
    <row r="77" spans="1:81" ht="4.1500000000000004" customHeight="1"/>
    <row r="78" spans="1:81">
      <c r="B78" s="57" t="s">
        <v>2</v>
      </c>
      <c r="C78" s="64"/>
      <c r="D78" s="65"/>
      <c r="E78" s="57" t="s">
        <v>4</v>
      </c>
      <c r="F78" s="82" t="s">
        <v>107</v>
      </c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82" t="s">
        <v>5</v>
      </c>
      <c r="R78" s="58"/>
      <c r="S78" s="58"/>
      <c r="T78" s="58"/>
      <c r="U78" s="58"/>
      <c r="V78" s="58"/>
      <c r="W78" s="58"/>
      <c r="X78" s="58"/>
      <c r="Y78" s="58"/>
      <c r="Z78" s="58"/>
      <c r="AA78" s="59"/>
      <c r="AB78" s="82" t="s">
        <v>6</v>
      </c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9"/>
      <c r="AQ78" s="82" t="s">
        <v>7</v>
      </c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9"/>
      <c r="BE78" s="82" t="s">
        <v>108</v>
      </c>
      <c r="BF78" s="58"/>
      <c r="BG78" s="58"/>
      <c r="BH78" s="58"/>
      <c r="BI78" s="58"/>
      <c r="BJ78" s="58"/>
      <c r="BK78" s="59"/>
      <c r="BO78" s="57" t="s">
        <v>38</v>
      </c>
      <c r="BP78" s="58"/>
      <c r="BQ78" s="59"/>
      <c r="BS78" s="57" t="s">
        <v>39</v>
      </c>
      <c r="BT78" s="58"/>
      <c r="BU78" s="58"/>
      <c r="BV78" s="58"/>
      <c r="BW78" s="58"/>
      <c r="BX78" s="58"/>
      <c r="BY78" s="59"/>
      <c r="CB78" s="10" t="s">
        <v>40</v>
      </c>
      <c r="CC78" s="11" t="s">
        <v>41</v>
      </c>
    </row>
    <row r="79" spans="1:81">
      <c r="B79" s="79"/>
      <c r="C79" s="61"/>
      <c r="D79" s="77"/>
      <c r="E79" s="80"/>
      <c r="F79" s="83" t="s">
        <v>42</v>
      </c>
      <c r="G79" s="65"/>
      <c r="H79" s="83" t="s">
        <v>43</v>
      </c>
      <c r="I79" s="64"/>
      <c r="J79" s="64"/>
      <c r="K79" s="64"/>
      <c r="L79" s="65"/>
      <c r="M79" s="83" t="s">
        <v>44</v>
      </c>
      <c r="N79" s="64"/>
      <c r="O79" s="64"/>
      <c r="P79" s="65"/>
      <c r="Q79" s="83" t="s">
        <v>42</v>
      </c>
      <c r="R79" s="65"/>
      <c r="S79" s="83" t="s">
        <v>43</v>
      </c>
      <c r="T79" s="64"/>
      <c r="U79" s="64"/>
      <c r="V79" s="64"/>
      <c r="W79" s="65"/>
      <c r="X79" s="83" t="s">
        <v>44</v>
      </c>
      <c r="Y79" s="64"/>
      <c r="Z79" s="64"/>
      <c r="AA79" s="65"/>
      <c r="AB79" s="83" t="s">
        <v>42</v>
      </c>
      <c r="AC79" s="64"/>
      <c r="AD79" s="64"/>
      <c r="AE79" s="64"/>
      <c r="AF79" s="64"/>
      <c r="AG79" s="65"/>
      <c r="AH79" s="83" t="s">
        <v>43</v>
      </c>
      <c r="AI79" s="64"/>
      <c r="AJ79" s="65"/>
      <c r="AK79" s="83" t="s">
        <v>44</v>
      </c>
      <c r="AL79" s="64"/>
      <c r="AM79" s="64"/>
      <c r="AN79" s="64"/>
      <c r="AO79" s="64"/>
      <c r="AP79" s="65"/>
      <c r="AQ79" s="83" t="s">
        <v>42</v>
      </c>
      <c r="AR79" s="64"/>
      <c r="AS79" s="64"/>
      <c r="AT79" s="64"/>
      <c r="AU79" s="65"/>
      <c r="AV79" s="83" t="s">
        <v>43</v>
      </c>
      <c r="AW79" s="64"/>
      <c r="AX79" s="64"/>
      <c r="AY79" s="64"/>
      <c r="AZ79" s="64"/>
      <c r="BA79" s="65"/>
      <c r="BB79" s="83" t="s">
        <v>44</v>
      </c>
      <c r="BC79" s="64"/>
      <c r="BD79" s="65"/>
      <c r="BE79" s="83" t="s">
        <v>42</v>
      </c>
      <c r="BF79" s="64"/>
      <c r="BG79" s="64"/>
      <c r="BH79" s="65"/>
      <c r="BI79" s="83" t="s">
        <v>43</v>
      </c>
      <c r="BJ79" s="65"/>
      <c r="BK79" s="83" t="s">
        <v>44</v>
      </c>
      <c r="BO79" s="69" t="s">
        <v>41</v>
      </c>
      <c r="BP79" s="69" t="s">
        <v>45</v>
      </c>
      <c r="BQ79" s="65"/>
      <c r="BS79" s="69" t="s">
        <v>46</v>
      </c>
      <c r="BT79" s="64"/>
      <c r="BU79" s="64"/>
      <c r="BV79" s="64"/>
      <c r="BW79" s="65"/>
      <c r="BX79" s="69" t="s">
        <v>47</v>
      </c>
      <c r="BY79" s="65"/>
      <c r="CB79" s="12" t="s">
        <v>48</v>
      </c>
      <c r="CC79" s="13"/>
    </row>
    <row r="80" spans="1:81">
      <c r="B80" s="66"/>
      <c r="C80" s="67"/>
      <c r="D80" s="68"/>
      <c r="E80" s="81"/>
      <c r="F80" s="66"/>
      <c r="G80" s="68"/>
      <c r="H80" s="66"/>
      <c r="I80" s="67"/>
      <c r="J80" s="67"/>
      <c r="K80" s="67"/>
      <c r="L80" s="68"/>
      <c r="M80" s="66"/>
      <c r="N80" s="67"/>
      <c r="O80" s="67"/>
      <c r="P80" s="68"/>
      <c r="Q80" s="66"/>
      <c r="R80" s="68"/>
      <c r="S80" s="66"/>
      <c r="T80" s="67"/>
      <c r="U80" s="67"/>
      <c r="V80" s="67"/>
      <c r="W80" s="68"/>
      <c r="X80" s="66"/>
      <c r="Y80" s="67"/>
      <c r="Z80" s="67"/>
      <c r="AA80" s="68"/>
      <c r="AB80" s="66"/>
      <c r="AC80" s="67"/>
      <c r="AD80" s="67"/>
      <c r="AE80" s="67"/>
      <c r="AF80" s="67"/>
      <c r="AG80" s="68"/>
      <c r="AH80" s="66"/>
      <c r="AI80" s="67"/>
      <c r="AJ80" s="68"/>
      <c r="AK80" s="66"/>
      <c r="AL80" s="67"/>
      <c r="AM80" s="67"/>
      <c r="AN80" s="67"/>
      <c r="AO80" s="67"/>
      <c r="AP80" s="68"/>
      <c r="AQ80" s="66"/>
      <c r="AR80" s="67"/>
      <c r="AS80" s="67"/>
      <c r="AT80" s="67"/>
      <c r="AU80" s="68"/>
      <c r="AV80" s="66"/>
      <c r="AW80" s="67"/>
      <c r="AX80" s="67"/>
      <c r="AY80" s="67"/>
      <c r="AZ80" s="67"/>
      <c r="BA80" s="68"/>
      <c r="BB80" s="66"/>
      <c r="BC80" s="67"/>
      <c r="BD80" s="68"/>
      <c r="BE80" s="66"/>
      <c r="BF80" s="67"/>
      <c r="BG80" s="67"/>
      <c r="BH80" s="68"/>
      <c r="BI80" s="66"/>
      <c r="BJ80" s="68"/>
      <c r="BK80" s="81"/>
      <c r="BO80" s="70"/>
      <c r="BP80" s="71"/>
      <c r="BQ80" s="68"/>
      <c r="BS80" s="71"/>
      <c r="BT80" s="67"/>
      <c r="BU80" s="67"/>
      <c r="BV80" s="67"/>
      <c r="BW80" s="68"/>
      <c r="BX80" s="71"/>
      <c r="BY80" s="68"/>
      <c r="CB80" s="84" t="s">
        <v>49</v>
      </c>
      <c r="CC80" s="85">
        <v>1</v>
      </c>
    </row>
    <row r="81" spans="2:81">
      <c r="B81" s="86" t="s">
        <v>4</v>
      </c>
      <c r="C81" s="64"/>
      <c r="D81" s="65"/>
      <c r="E81" s="72"/>
      <c r="F81" s="72"/>
      <c r="G81" s="65"/>
      <c r="H81" s="72"/>
      <c r="I81" s="64"/>
      <c r="J81" s="64"/>
      <c r="K81" s="64"/>
      <c r="L81" s="65"/>
      <c r="M81" s="72"/>
      <c r="N81" s="64"/>
      <c r="O81" s="64"/>
      <c r="P81" s="65"/>
      <c r="Q81" s="72"/>
      <c r="R81" s="65"/>
      <c r="S81" s="72"/>
      <c r="T81" s="64"/>
      <c r="U81" s="64"/>
      <c r="V81" s="64"/>
      <c r="W81" s="65"/>
      <c r="X81" s="72"/>
      <c r="Y81" s="64"/>
      <c r="Z81" s="64"/>
      <c r="AA81" s="65"/>
      <c r="AB81" s="72"/>
      <c r="AC81" s="64"/>
      <c r="AD81" s="64"/>
      <c r="AE81" s="64"/>
      <c r="AF81" s="64"/>
      <c r="AG81" s="65"/>
      <c r="AH81" s="72"/>
      <c r="AI81" s="64"/>
      <c r="AJ81" s="65"/>
      <c r="AK81" s="72"/>
      <c r="AL81" s="64"/>
      <c r="AM81" s="64"/>
      <c r="AN81" s="64"/>
      <c r="AO81" s="64"/>
      <c r="AP81" s="65"/>
      <c r="AQ81" s="72"/>
      <c r="AR81" s="64"/>
      <c r="AS81" s="64"/>
      <c r="AT81" s="64"/>
      <c r="AU81" s="65"/>
      <c r="AV81" s="72"/>
      <c r="AW81" s="64"/>
      <c r="AX81" s="64"/>
      <c r="AY81" s="64"/>
      <c r="AZ81" s="64"/>
      <c r="BA81" s="65"/>
      <c r="BB81" s="72"/>
      <c r="BC81" s="64"/>
      <c r="BD81" s="65"/>
      <c r="BE81" s="72"/>
      <c r="BF81" s="64"/>
      <c r="BG81" s="64"/>
      <c r="BH81" s="65"/>
      <c r="BI81" s="72"/>
      <c r="BJ81" s="65"/>
      <c r="BK81" s="72"/>
      <c r="BO81" s="87">
        <v>2</v>
      </c>
      <c r="BP81" s="87">
        <v>33</v>
      </c>
      <c r="BQ81" s="65"/>
      <c r="BS81" s="87">
        <v>4</v>
      </c>
      <c r="BT81" s="64"/>
      <c r="BU81" s="64"/>
      <c r="BV81" s="64"/>
      <c r="BW81" s="65"/>
      <c r="BX81" s="87"/>
      <c r="BY81" s="65"/>
      <c r="CB81" s="70"/>
      <c r="CC81" s="70"/>
    </row>
    <row r="82" spans="2:81">
      <c r="B82" s="71"/>
      <c r="C82" s="67"/>
      <c r="D82" s="68"/>
      <c r="E82" s="70"/>
      <c r="F82" s="71"/>
      <c r="G82" s="68"/>
      <c r="H82" s="71"/>
      <c r="I82" s="67"/>
      <c r="J82" s="67"/>
      <c r="K82" s="67"/>
      <c r="L82" s="68"/>
      <c r="M82" s="71"/>
      <c r="N82" s="67"/>
      <c r="O82" s="67"/>
      <c r="P82" s="68"/>
      <c r="Q82" s="71"/>
      <c r="R82" s="68"/>
      <c r="S82" s="71"/>
      <c r="T82" s="67"/>
      <c r="U82" s="67"/>
      <c r="V82" s="67"/>
      <c r="W82" s="68"/>
      <c r="X82" s="71"/>
      <c r="Y82" s="67"/>
      <c r="Z82" s="67"/>
      <c r="AA82" s="68"/>
      <c r="AB82" s="71"/>
      <c r="AC82" s="67"/>
      <c r="AD82" s="67"/>
      <c r="AE82" s="67"/>
      <c r="AF82" s="67"/>
      <c r="AG82" s="68"/>
      <c r="AH82" s="71"/>
      <c r="AI82" s="67"/>
      <c r="AJ82" s="68"/>
      <c r="AK82" s="71"/>
      <c r="AL82" s="67"/>
      <c r="AM82" s="67"/>
      <c r="AN82" s="67"/>
      <c r="AO82" s="67"/>
      <c r="AP82" s="68"/>
      <c r="AQ82" s="71"/>
      <c r="AR82" s="67"/>
      <c r="AS82" s="67"/>
      <c r="AT82" s="67"/>
      <c r="AU82" s="68"/>
      <c r="AV82" s="71"/>
      <c r="AW82" s="67"/>
      <c r="AX82" s="67"/>
      <c r="AY82" s="67"/>
      <c r="AZ82" s="67"/>
      <c r="BA82" s="68"/>
      <c r="BB82" s="71"/>
      <c r="BC82" s="67"/>
      <c r="BD82" s="68"/>
      <c r="BE82" s="71"/>
      <c r="BF82" s="67"/>
      <c r="BG82" s="67"/>
      <c r="BH82" s="68"/>
      <c r="BI82" s="71"/>
      <c r="BJ82" s="68"/>
      <c r="BK82" s="70"/>
      <c r="BO82" s="70"/>
      <c r="BP82" s="71"/>
      <c r="BQ82" s="68"/>
      <c r="BS82" s="71"/>
      <c r="BT82" s="67"/>
      <c r="BU82" s="67"/>
      <c r="BV82" s="67"/>
      <c r="BW82" s="68"/>
      <c r="BX82" s="71"/>
      <c r="BY82" s="68"/>
    </row>
    <row r="83" spans="2:81" ht="13.15" customHeight="1">
      <c r="B83" s="88" t="s">
        <v>13</v>
      </c>
      <c r="C83" s="58"/>
      <c r="D83" s="59"/>
      <c r="E83" s="14"/>
      <c r="F83" s="72"/>
      <c r="G83" s="59"/>
      <c r="H83" s="72"/>
      <c r="I83" s="58"/>
      <c r="J83" s="58"/>
      <c r="K83" s="58"/>
      <c r="L83" s="59"/>
      <c r="M83" s="72"/>
      <c r="N83" s="58"/>
      <c r="O83" s="58"/>
      <c r="P83" s="59"/>
      <c r="Q83" s="72"/>
      <c r="R83" s="59"/>
      <c r="S83" s="72"/>
      <c r="T83" s="58"/>
      <c r="U83" s="58"/>
      <c r="V83" s="58"/>
      <c r="W83" s="59"/>
      <c r="X83" s="72"/>
      <c r="Y83" s="58"/>
      <c r="Z83" s="58"/>
      <c r="AA83" s="59"/>
      <c r="AB83" s="72"/>
      <c r="AC83" s="58"/>
      <c r="AD83" s="58"/>
      <c r="AE83" s="58"/>
      <c r="AF83" s="58"/>
      <c r="AG83" s="59"/>
      <c r="AH83" s="72"/>
      <c r="AI83" s="58"/>
      <c r="AJ83" s="59"/>
      <c r="AK83" s="72"/>
      <c r="AL83" s="58"/>
      <c r="AM83" s="58"/>
      <c r="AN83" s="58"/>
      <c r="AO83" s="58"/>
      <c r="AP83" s="59"/>
      <c r="AQ83" s="72"/>
      <c r="AR83" s="58"/>
      <c r="AS83" s="58"/>
      <c r="AT83" s="58"/>
      <c r="AU83" s="59"/>
      <c r="AV83" s="72"/>
      <c r="AW83" s="58"/>
      <c r="AX83" s="58"/>
      <c r="AY83" s="58"/>
      <c r="AZ83" s="58"/>
      <c r="BA83" s="59"/>
      <c r="BB83" s="72"/>
      <c r="BC83" s="58"/>
      <c r="BD83" s="59"/>
      <c r="BE83" s="72"/>
      <c r="BF83" s="58"/>
      <c r="BG83" s="58"/>
      <c r="BH83" s="59"/>
      <c r="BI83" s="72"/>
      <c r="BJ83" s="59"/>
      <c r="BK83" s="14"/>
    </row>
    <row r="84" spans="2:81" ht="13.15" customHeight="1">
      <c r="B84" s="88" t="s">
        <v>16</v>
      </c>
      <c r="C84" s="58"/>
      <c r="D84" s="59"/>
      <c r="E84" s="14"/>
      <c r="F84" s="72"/>
      <c r="G84" s="59"/>
      <c r="H84" s="72"/>
      <c r="I84" s="58"/>
      <c r="J84" s="58"/>
      <c r="K84" s="58"/>
      <c r="L84" s="59"/>
      <c r="M84" s="72"/>
      <c r="N84" s="58"/>
      <c r="O84" s="58"/>
      <c r="P84" s="59"/>
      <c r="Q84" s="72"/>
      <c r="R84" s="59"/>
      <c r="S84" s="72"/>
      <c r="T84" s="58"/>
      <c r="U84" s="58"/>
      <c r="V84" s="58"/>
      <c r="W84" s="59"/>
      <c r="X84" s="72"/>
      <c r="Y84" s="58"/>
      <c r="Z84" s="58"/>
      <c r="AA84" s="59"/>
      <c r="AB84" s="72"/>
      <c r="AC84" s="58"/>
      <c r="AD84" s="58"/>
      <c r="AE84" s="58"/>
      <c r="AF84" s="58"/>
      <c r="AG84" s="59"/>
      <c r="AH84" s="72"/>
      <c r="AI84" s="58"/>
      <c r="AJ84" s="59"/>
      <c r="AK84" s="72"/>
      <c r="AL84" s="58"/>
      <c r="AM84" s="58"/>
      <c r="AN84" s="58"/>
      <c r="AO84" s="58"/>
      <c r="AP84" s="59"/>
      <c r="AQ84" s="72"/>
      <c r="AR84" s="58"/>
      <c r="AS84" s="58"/>
      <c r="AT84" s="58"/>
      <c r="AU84" s="59"/>
      <c r="AV84" s="72"/>
      <c r="AW84" s="58"/>
      <c r="AX84" s="58"/>
      <c r="AY84" s="58"/>
      <c r="AZ84" s="58"/>
      <c r="BA84" s="59"/>
      <c r="BB84" s="72"/>
      <c r="BC84" s="58"/>
      <c r="BD84" s="59"/>
      <c r="BE84" s="72"/>
      <c r="BF84" s="58"/>
      <c r="BG84" s="58"/>
      <c r="BH84" s="59"/>
      <c r="BI84" s="72"/>
      <c r="BJ84" s="59"/>
      <c r="BK84" s="14"/>
    </row>
    <row r="85" spans="2:81" ht="13.15" customHeight="1">
      <c r="B85" s="88" t="s">
        <v>18</v>
      </c>
      <c r="C85" s="58"/>
      <c r="D85" s="59"/>
      <c r="E85" s="14"/>
      <c r="F85" s="72"/>
      <c r="G85" s="59"/>
      <c r="H85" s="72"/>
      <c r="I85" s="58"/>
      <c r="J85" s="58"/>
      <c r="K85" s="58"/>
      <c r="L85" s="59"/>
      <c r="M85" s="72"/>
      <c r="N85" s="58"/>
      <c r="O85" s="58"/>
      <c r="P85" s="59"/>
      <c r="Q85" s="72"/>
      <c r="R85" s="59"/>
      <c r="S85" s="72"/>
      <c r="T85" s="58"/>
      <c r="U85" s="58"/>
      <c r="V85" s="58"/>
      <c r="W85" s="59"/>
      <c r="X85" s="72"/>
      <c r="Y85" s="58"/>
      <c r="Z85" s="58"/>
      <c r="AA85" s="59"/>
      <c r="AB85" s="72"/>
      <c r="AC85" s="58"/>
      <c r="AD85" s="58"/>
      <c r="AE85" s="58"/>
      <c r="AF85" s="58"/>
      <c r="AG85" s="59"/>
      <c r="AH85" s="72"/>
      <c r="AI85" s="58"/>
      <c r="AJ85" s="59"/>
      <c r="AK85" s="72"/>
      <c r="AL85" s="58"/>
      <c r="AM85" s="58"/>
      <c r="AN85" s="58"/>
      <c r="AO85" s="58"/>
      <c r="AP85" s="59"/>
      <c r="AQ85" s="72"/>
      <c r="AR85" s="58"/>
      <c r="AS85" s="58"/>
      <c r="AT85" s="58"/>
      <c r="AU85" s="59"/>
      <c r="AV85" s="72"/>
      <c r="AW85" s="58"/>
      <c r="AX85" s="58"/>
      <c r="AY85" s="58"/>
      <c r="AZ85" s="58"/>
      <c r="BA85" s="59"/>
      <c r="BB85" s="72"/>
      <c r="BC85" s="58"/>
      <c r="BD85" s="59"/>
      <c r="BE85" s="72"/>
      <c r="BF85" s="58"/>
      <c r="BG85" s="58"/>
      <c r="BH85" s="59"/>
      <c r="BI85" s="72"/>
      <c r="BJ85" s="59"/>
      <c r="BK85" s="14"/>
    </row>
    <row r="86" spans="2:81" ht="13.15" customHeight="1">
      <c r="B86" s="88" t="s">
        <v>20</v>
      </c>
      <c r="C86" s="58"/>
      <c r="D86" s="59"/>
      <c r="E86" s="14"/>
      <c r="F86" s="72"/>
      <c r="G86" s="59"/>
      <c r="H86" s="72"/>
      <c r="I86" s="58"/>
      <c r="J86" s="58"/>
      <c r="K86" s="58"/>
      <c r="L86" s="59"/>
      <c r="M86" s="72"/>
      <c r="N86" s="58"/>
      <c r="O86" s="58"/>
      <c r="P86" s="59"/>
      <c r="Q86" s="72"/>
      <c r="R86" s="59"/>
      <c r="S86" s="72"/>
      <c r="T86" s="58"/>
      <c r="U86" s="58"/>
      <c r="V86" s="58"/>
      <c r="W86" s="59"/>
      <c r="X86" s="72"/>
      <c r="Y86" s="58"/>
      <c r="Z86" s="58"/>
      <c r="AA86" s="59"/>
      <c r="AB86" s="72"/>
      <c r="AC86" s="58"/>
      <c r="AD86" s="58"/>
      <c r="AE86" s="58"/>
      <c r="AF86" s="58"/>
      <c r="AG86" s="59"/>
      <c r="AH86" s="72"/>
      <c r="AI86" s="58"/>
      <c r="AJ86" s="59"/>
      <c r="AK86" s="72"/>
      <c r="AL86" s="58"/>
      <c r="AM86" s="58"/>
      <c r="AN86" s="58"/>
      <c r="AO86" s="58"/>
      <c r="AP86" s="59"/>
      <c r="AQ86" s="72"/>
      <c r="AR86" s="58"/>
      <c r="AS86" s="58"/>
      <c r="AT86" s="58"/>
      <c r="AU86" s="59"/>
      <c r="AV86" s="72"/>
      <c r="AW86" s="58"/>
      <c r="AX86" s="58"/>
      <c r="AY86" s="58"/>
      <c r="AZ86" s="58"/>
      <c r="BA86" s="59"/>
      <c r="BB86" s="72"/>
      <c r="BC86" s="58"/>
      <c r="BD86" s="59"/>
      <c r="BE86" s="72"/>
      <c r="BF86" s="58"/>
      <c r="BG86" s="58"/>
      <c r="BH86" s="59"/>
      <c r="BI86" s="72"/>
      <c r="BJ86" s="59"/>
      <c r="BK86" s="14"/>
    </row>
    <row r="87" spans="2:81" ht="13.15" customHeight="1">
      <c r="B87" s="88" t="s">
        <v>21</v>
      </c>
      <c r="C87" s="58"/>
      <c r="D87" s="59"/>
      <c r="E87" s="14"/>
      <c r="F87" s="72"/>
      <c r="G87" s="59"/>
      <c r="H87" s="72"/>
      <c r="I87" s="58"/>
      <c r="J87" s="58"/>
      <c r="K87" s="58"/>
      <c r="L87" s="59"/>
      <c r="M87" s="72"/>
      <c r="N87" s="58"/>
      <c r="O87" s="58"/>
      <c r="P87" s="59"/>
      <c r="Q87" s="72"/>
      <c r="R87" s="59"/>
      <c r="S87" s="72"/>
      <c r="T87" s="58"/>
      <c r="U87" s="58"/>
      <c r="V87" s="58"/>
      <c r="W87" s="59"/>
      <c r="X87" s="72"/>
      <c r="Y87" s="58"/>
      <c r="Z87" s="58"/>
      <c r="AA87" s="59"/>
      <c r="AB87" s="72"/>
      <c r="AC87" s="58"/>
      <c r="AD87" s="58"/>
      <c r="AE87" s="58"/>
      <c r="AF87" s="58"/>
      <c r="AG87" s="59"/>
      <c r="AH87" s="72"/>
      <c r="AI87" s="58"/>
      <c r="AJ87" s="59"/>
      <c r="AK87" s="72"/>
      <c r="AL87" s="58"/>
      <c r="AM87" s="58"/>
      <c r="AN87" s="58"/>
      <c r="AO87" s="58"/>
      <c r="AP87" s="59"/>
      <c r="AQ87" s="72"/>
      <c r="AR87" s="58"/>
      <c r="AS87" s="58"/>
      <c r="AT87" s="58"/>
      <c r="AU87" s="59"/>
      <c r="AV87" s="72"/>
      <c r="AW87" s="58"/>
      <c r="AX87" s="58"/>
      <c r="AY87" s="58"/>
      <c r="AZ87" s="58"/>
      <c r="BA87" s="59"/>
      <c r="BB87" s="72"/>
      <c r="BC87" s="58"/>
      <c r="BD87" s="59"/>
      <c r="BE87" s="72"/>
      <c r="BF87" s="58"/>
      <c r="BG87" s="58"/>
      <c r="BH87" s="59"/>
      <c r="BI87" s="72"/>
      <c r="BJ87" s="59"/>
      <c r="BK87" s="14"/>
    </row>
    <row r="88" spans="2:81" ht="13.15" customHeight="1">
      <c r="B88" s="88" t="s">
        <v>22</v>
      </c>
      <c r="C88" s="58"/>
      <c r="D88" s="59"/>
      <c r="E88" s="14"/>
      <c r="F88" s="72"/>
      <c r="G88" s="59"/>
      <c r="H88" s="72"/>
      <c r="I88" s="58"/>
      <c r="J88" s="58"/>
      <c r="K88" s="58"/>
      <c r="L88" s="59"/>
      <c r="M88" s="72"/>
      <c r="N88" s="58"/>
      <c r="O88" s="58"/>
      <c r="P88" s="59"/>
      <c r="Q88" s="72"/>
      <c r="R88" s="59"/>
      <c r="S88" s="72"/>
      <c r="T88" s="58"/>
      <c r="U88" s="58"/>
      <c r="V88" s="58"/>
      <c r="W88" s="59"/>
      <c r="X88" s="72"/>
      <c r="Y88" s="58"/>
      <c r="Z88" s="58"/>
      <c r="AA88" s="59"/>
      <c r="AB88" s="72"/>
      <c r="AC88" s="58"/>
      <c r="AD88" s="58"/>
      <c r="AE88" s="58"/>
      <c r="AF88" s="58"/>
      <c r="AG88" s="59"/>
      <c r="AH88" s="72"/>
      <c r="AI88" s="58"/>
      <c r="AJ88" s="59"/>
      <c r="AK88" s="72"/>
      <c r="AL88" s="58"/>
      <c r="AM88" s="58"/>
      <c r="AN88" s="58"/>
      <c r="AO88" s="58"/>
      <c r="AP88" s="59"/>
      <c r="AQ88" s="72"/>
      <c r="AR88" s="58"/>
      <c r="AS88" s="58"/>
      <c r="AT88" s="58"/>
      <c r="AU88" s="59"/>
      <c r="AV88" s="72"/>
      <c r="AW88" s="58"/>
      <c r="AX88" s="58"/>
      <c r="AY88" s="58"/>
      <c r="AZ88" s="58"/>
      <c r="BA88" s="59"/>
      <c r="BB88" s="72"/>
      <c r="BC88" s="58"/>
      <c r="BD88" s="59"/>
      <c r="BE88" s="72"/>
      <c r="BF88" s="58"/>
      <c r="BG88" s="58"/>
      <c r="BH88" s="59"/>
      <c r="BI88" s="72"/>
      <c r="BJ88" s="59"/>
      <c r="BK88" s="14"/>
    </row>
    <row r="89" spans="2:81" ht="13.15" customHeight="1">
      <c r="B89" s="88" t="s">
        <v>25</v>
      </c>
      <c r="C89" s="58"/>
      <c r="D89" s="59"/>
      <c r="E89" s="14"/>
      <c r="F89" s="72"/>
      <c r="G89" s="59"/>
      <c r="H89" s="72"/>
      <c r="I89" s="58"/>
      <c r="J89" s="58"/>
      <c r="K89" s="58"/>
      <c r="L89" s="59"/>
      <c r="M89" s="72"/>
      <c r="N89" s="58"/>
      <c r="O89" s="58"/>
      <c r="P89" s="59"/>
      <c r="Q89" s="72"/>
      <c r="R89" s="59"/>
      <c r="S89" s="72"/>
      <c r="T89" s="58"/>
      <c r="U89" s="58"/>
      <c r="V89" s="58"/>
      <c r="W89" s="59"/>
      <c r="X89" s="72"/>
      <c r="Y89" s="58"/>
      <c r="Z89" s="58"/>
      <c r="AA89" s="59"/>
      <c r="AB89" s="72"/>
      <c r="AC89" s="58"/>
      <c r="AD89" s="58"/>
      <c r="AE89" s="58"/>
      <c r="AF89" s="58"/>
      <c r="AG89" s="59"/>
      <c r="AH89" s="72"/>
      <c r="AI89" s="58"/>
      <c r="AJ89" s="59"/>
      <c r="AK89" s="72"/>
      <c r="AL89" s="58"/>
      <c r="AM89" s="58"/>
      <c r="AN89" s="58"/>
      <c r="AO89" s="58"/>
      <c r="AP89" s="59"/>
      <c r="AQ89" s="72"/>
      <c r="AR89" s="58"/>
      <c r="AS89" s="58"/>
      <c r="AT89" s="58"/>
      <c r="AU89" s="59"/>
      <c r="AV89" s="72"/>
      <c r="AW89" s="58"/>
      <c r="AX89" s="58"/>
      <c r="AY89" s="58"/>
      <c r="AZ89" s="58"/>
      <c r="BA89" s="59"/>
      <c r="BB89" s="72"/>
      <c r="BC89" s="58"/>
      <c r="BD89" s="59"/>
      <c r="BE89" s="72"/>
      <c r="BF89" s="58"/>
      <c r="BG89" s="58"/>
      <c r="BH89" s="59"/>
      <c r="BI89" s="72"/>
      <c r="BJ89" s="59"/>
      <c r="BK89" s="14"/>
    </row>
    <row r="90" spans="2:81" ht="0" hidden="1" customHeight="1"/>
    <row r="91" spans="2:81" ht="17.25" customHeight="1"/>
    <row r="92" spans="2:81" ht="11.85" customHeight="1"/>
    <row r="93" spans="2:81">
      <c r="B93" s="57" t="s">
        <v>50</v>
      </c>
      <c r="C93" s="64"/>
      <c r="D93" s="65"/>
      <c r="E93" s="57" t="s">
        <v>4</v>
      </c>
      <c r="F93" s="58"/>
      <c r="G93" s="58"/>
      <c r="H93" s="58"/>
      <c r="I93" s="59"/>
      <c r="J93" s="57" t="s">
        <v>5</v>
      </c>
      <c r="K93" s="58"/>
      <c r="L93" s="58"/>
      <c r="M93" s="58"/>
      <c r="N93" s="58"/>
      <c r="O93" s="58"/>
      <c r="P93" s="58"/>
      <c r="Q93" s="58"/>
      <c r="R93" s="58"/>
      <c r="S93" s="59"/>
      <c r="T93" s="57" t="s">
        <v>6</v>
      </c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9"/>
      <c r="AG93" s="57" t="s">
        <v>7</v>
      </c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9"/>
      <c r="AS93" s="57" t="s">
        <v>8</v>
      </c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9"/>
      <c r="BH93" s="57" t="s">
        <v>51</v>
      </c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9"/>
      <c r="BV93" s="11" t="s">
        <v>41</v>
      </c>
    </row>
    <row r="94" spans="2:81">
      <c r="B94" s="66"/>
      <c r="C94" s="67"/>
      <c r="D94" s="68"/>
      <c r="E94" s="60" t="s">
        <v>52</v>
      </c>
      <c r="F94" s="59"/>
      <c r="G94" s="60" t="s">
        <v>53</v>
      </c>
      <c r="H94" s="58"/>
      <c r="I94" s="59"/>
      <c r="J94" s="60" t="s">
        <v>52</v>
      </c>
      <c r="K94" s="58"/>
      <c r="L94" s="58"/>
      <c r="M94" s="59"/>
      <c r="N94" s="60" t="s">
        <v>53</v>
      </c>
      <c r="O94" s="58"/>
      <c r="P94" s="58"/>
      <c r="Q94" s="58"/>
      <c r="R94" s="58"/>
      <c r="S94" s="59"/>
      <c r="T94" s="60" t="s">
        <v>52</v>
      </c>
      <c r="U94" s="58"/>
      <c r="V94" s="58"/>
      <c r="W94" s="58"/>
      <c r="X94" s="58"/>
      <c r="Y94" s="59"/>
      <c r="Z94" s="60" t="s">
        <v>53</v>
      </c>
      <c r="AA94" s="58"/>
      <c r="AB94" s="58"/>
      <c r="AC94" s="58"/>
      <c r="AD94" s="58"/>
      <c r="AE94" s="58"/>
      <c r="AF94" s="59"/>
      <c r="AG94" s="60" t="s">
        <v>52</v>
      </c>
      <c r="AH94" s="58"/>
      <c r="AI94" s="58"/>
      <c r="AJ94" s="58"/>
      <c r="AK94" s="59"/>
      <c r="AL94" s="60" t="s">
        <v>53</v>
      </c>
      <c r="AM94" s="58"/>
      <c r="AN94" s="58"/>
      <c r="AO94" s="58"/>
      <c r="AP94" s="58"/>
      <c r="AQ94" s="58"/>
      <c r="AR94" s="59"/>
      <c r="AS94" s="60" t="s">
        <v>52</v>
      </c>
      <c r="AT94" s="58"/>
      <c r="AU94" s="58"/>
      <c r="AV94" s="58"/>
      <c r="AW94" s="58"/>
      <c r="AX94" s="58"/>
      <c r="AY94" s="59"/>
      <c r="AZ94" s="60" t="s">
        <v>53</v>
      </c>
      <c r="BA94" s="58"/>
      <c r="BB94" s="58"/>
      <c r="BC94" s="58"/>
      <c r="BD94" s="58"/>
      <c r="BE94" s="59"/>
      <c r="BH94" s="89" t="s">
        <v>54</v>
      </c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9"/>
      <c r="BV94" s="15">
        <v>6</v>
      </c>
    </row>
    <row r="95" spans="2:81" ht="12.6" customHeight="1">
      <c r="B95" s="88" t="s">
        <v>55</v>
      </c>
      <c r="C95" s="58"/>
      <c r="D95" s="59"/>
      <c r="E95" s="85">
        <v>69</v>
      </c>
      <c r="F95" s="59"/>
      <c r="G95" s="85"/>
      <c r="H95" s="58"/>
      <c r="I95" s="59"/>
      <c r="J95" s="72"/>
      <c r="K95" s="58"/>
      <c r="L95" s="58"/>
      <c r="M95" s="59"/>
      <c r="N95" s="72"/>
      <c r="O95" s="58"/>
      <c r="P95" s="58"/>
      <c r="Q95" s="58"/>
      <c r="R95" s="58"/>
      <c r="S95" s="59"/>
      <c r="T95" s="72">
        <v>44</v>
      </c>
      <c r="U95" s="58"/>
      <c r="V95" s="58"/>
      <c r="W95" s="58"/>
      <c r="X95" s="58"/>
      <c r="Y95" s="59"/>
      <c r="Z95" s="72"/>
      <c r="AA95" s="58"/>
      <c r="AB95" s="58"/>
      <c r="AC95" s="58"/>
      <c r="AD95" s="58"/>
      <c r="AE95" s="58"/>
      <c r="AF95" s="59"/>
      <c r="AG95" s="72">
        <v>25</v>
      </c>
      <c r="AH95" s="58"/>
      <c r="AI95" s="58"/>
      <c r="AJ95" s="58"/>
      <c r="AK95" s="59"/>
      <c r="AL95" s="72"/>
      <c r="AM95" s="58"/>
      <c r="AN95" s="58"/>
      <c r="AO95" s="58"/>
      <c r="AP95" s="58"/>
      <c r="AQ95" s="58"/>
      <c r="AR95" s="59"/>
      <c r="AS95" s="72"/>
      <c r="AT95" s="58"/>
      <c r="AU95" s="58"/>
      <c r="AV95" s="58"/>
      <c r="AW95" s="58"/>
      <c r="AX95" s="58"/>
      <c r="AY95" s="59"/>
      <c r="AZ95" s="72"/>
      <c r="BA95" s="58"/>
      <c r="BB95" s="58"/>
      <c r="BC95" s="58"/>
      <c r="BD95" s="58"/>
      <c r="BE95" s="59"/>
      <c r="BH95" s="89" t="s">
        <v>56</v>
      </c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9"/>
      <c r="BV95" s="15"/>
    </row>
    <row r="96" spans="2:81" ht="12.6" customHeight="1">
      <c r="B96" s="88" t="s">
        <v>57</v>
      </c>
      <c r="C96" s="58"/>
      <c r="D96" s="59"/>
      <c r="E96" s="85">
        <v>1</v>
      </c>
      <c r="F96" s="59"/>
      <c r="G96" s="85"/>
      <c r="H96" s="58"/>
      <c r="I96" s="59"/>
      <c r="J96" s="72"/>
      <c r="K96" s="58"/>
      <c r="L96" s="58"/>
      <c r="M96" s="59"/>
      <c r="N96" s="72"/>
      <c r="O96" s="58"/>
      <c r="P96" s="58"/>
      <c r="Q96" s="58"/>
      <c r="R96" s="58"/>
      <c r="S96" s="59"/>
      <c r="T96" s="72"/>
      <c r="U96" s="58"/>
      <c r="V96" s="58"/>
      <c r="W96" s="58"/>
      <c r="X96" s="58"/>
      <c r="Y96" s="59"/>
      <c r="Z96" s="72"/>
      <c r="AA96" s="58"/>
      <c r="AB96" s="58"/>
      <c r="AC96" s="58"/>
      <c r="AD96" s="58"/>
      <c r="AE96" s="58"/>
      <c r="AF96" s="59"/>
      <c r="AG96" s="72">
        <v>1</v>
      </c>
      <c r="AH96" s="58"/>
      <c r="AI96" s="58"/>
      <c r="AJ96" s="58"/>
      <c r="AK96" s="59"/>
      <c r="AL96" s="72"/>
      <c r="AM96" s="58"/>
      <c r="AN96" s="58"/>
      <c r="AO96" s="58"/>
      <c r="AP96" s="58"/>
      <c r="AQ96" s="58"/>
      <c r="AR96" s="59"/>
      <c r="AS96" s="72"/>
      <c r="AT96" s="58"/>
      <c r="AU96" s="58"/>
      <c r="AV96" s="58"/>
      <c r="AW96" s="58"/>
      <c r="AX96" s="58"/>
      <c r="AY96" s="59"/>
      <c r="AZ96" s="72"/>
      <c r="BA96" s="58"/>
      <c r="BB96" s="58"/>
      <c r="BC96" s="58"/>
      <c r="BD96" s="58"/>
      <c r="BE96" s="59"/>
      <c r="BH96" s="89" t="s">
        <v>58</v>
      </c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9"/>
      <c r="BV96" s="15"/>
    </row>
    <row r="97" spans="2:57" ht="12.6" customHeight="1">
      <c r="B97" s="88" t="s">
        <v>59</v>
      </c>
      <c r="C97" s="58"/>
      <c r="D97" s="59"/>
      <c r="E97" s="85"/>
      <c r="F97" s="59"/>
      <c r="G97" s="85"/>
      <c r="H97" s="58"/>
      <c r="I97" s="59"/>
      <c r="J97" s="72"/>
      <c r="K97" s="58"/>
      <c r="L97" s="58"/>
      <c r="M97" s="59"/>
      <c r="N97" s="72"/>
      <c r="O97" s="58"/>
      <c r="P97" s="58"/>
      <c r="Q97" s="58"/>
      <c r="R97" s="58"/>
      <c r="S97" s="59"/>
      <c r="T97" s="72"/>
      <c r="U97" s="58"/>
      <c r="V97" s="58"/>
      <c r="W97" s="58"/>
      <c r="X97" s="58"/>
      <c r="Y97" s="59"/>
      <c r="Z97" s="72"/>
      <c r="AA97" s="58"/>
      <c r="AB97" s="58"/>
      <c r="AC97" s="58"/>
      <c r="AD97" s="58"/>
      <c r="AE97" s="58"/>
      <c r="AF97" s="59"/>
      <c r="AG97" s="72"/>
      <c r="AH97" s="58"/>
      <c r="AI97" s="58"/>
      <c r="AJ97" s="58"/>
      <c r="AK97" s="59"/>
      <c r="AL97" s="72"/>
      <c r="AM97" s="58"/>
      <c r="AN97" s="58"/>
      <c r="AO97" s="58"/>
      <c r="AP97" s="58"/>
      <c r="AQ97" s="58"/>
      <c r="AR97" s="59"/>
      <c r="AS97" s="72"/>
      <c r="AT97" s="58"/>
      <c r="AU97" s="58"/>
      <c r="AV97" s="58"/>
      <c r="AW97" s="58"/>
      <c r="AX97" s="58"/>
      <c r="AY97" s="59"/>
      <c r="AZ97" s="72"/>
      <c r="BA97" s="58"/>
      <c r="BB97" s="58"/>
      <c r="BC97" s="58"/>
      <c r="BD97" s="58"/>
      <c r="BE97" s="59"/>
    </row>
    <row r="98" spans="2:57" ht="12.6" customHeight="1">
      <c r="B98" s="88" t="s">
        <v>60</v>
      </c>
      <c r="C98" s="58"/>
      <c r="D98" s="59"/>
      <c r="E98" s="85"/>
      <c r="F98" s="59"/>
      <c r="G98" s="85"/>
      <c r="H98" s="58"/>
      <c r="I98" s="59"/>
      <c r="J98" s="72"/>
      <c r="K98" s="58"/>
      <c r="L98" s="58"/>
      <c r="M98" s="59"/>
      <c r="N98" s="72"/>
      <c r="O98" s="58"/>
      <c r="P98" s="58"/>
      <c r="Q98" s="58"/>
      <c r="R98" s="58"/>
      <c r="S98" s="59"/>
      <c r="T98" s="72"/>
      <c r="U98" s="58"/>
      <c r="V98" s="58"/>
      <c r="W98" s="58"/>
      <c r="X98" s="58"/>
      <c r="Y98" s="59"/>
      <c r="Z98" s="72"/>
      <c r="AA98" s="58"/>
      <c r="AB98" s="58"/>
      <c r="AC98" s="58"/>
      <c r="AD98" s="58"/>
      <c r="AE98" s="58"/>
      <c r="AF98" s="59"/>
      <c r="AG98" s="72"/>
      <c r="AH98" s="58"/>
      <c r="AI98" s="58"/>
      <c r="AJ98" s="58"/>
      <c r="AK98" s="59"/>
      <c r="AL98" s="72"/>
      <c r="AM98" s="58"/>
      <c r="AN98" s="58"/>
      <c r="AO98" s="58"/>
      <c r="AP98" s="58"/>
      <c r="AQ98" s="58"/>
      <c r="AR98" s="59"/>
      <c r="AS98" s="72"/>
      <c r="AT98" s="58"/>
      <c r="AU98" s="58"/>
      <c r="AV98" s="58"/>
      <c r="AW98" s="58"/>
      <c r="AX98" s="58"/>
      <c r="AY98" s="59"/>
      <c r="AZ98" s="72"/>
      <c r="BA98" s="58"/>
      <c r="BB98" s="58"/>
      <c r="BC98" s="58"/>
      <c r="BD98" s="58"/>
      <c r="BE98" s="59"/>
    </row>
    <row r="99" spans="2:57" ht="12.6" customHeight="1">
      <c r="B99" s="88" t="s">
        <v>61</v>
      </c>
      <c r="C99" s="58"/>
      <c r="D99" s="59"/>
      <c r="E99" s="85"/>
      <c r="F99" s="59"/>
      <c r="G99" s="85"/>
      <c r="H99" s="58"/>
      <c r="I99" s="59"/>
      <c r="J99" s="72"/>
      <c r="K99" s="58"/>
      <c r="L99" s="58"/>
      <c r="M99" s="59"/>
      <c r="N99" s="72"/>
      <c r="O99" s="58"/>
      <c r="P99" s="58"/>
      <c r="Q99" s="58"/>
      <c r="R99" s="58"/>
      <c r="S99" s="59"/>
      <c r="T99" s="72"/>
      <c r="U99" s="58"/>
      <c r="V99" s="58"/>
      <c r="W99" s="58"/>
      <c r="X99" s="58"/>
      <c r="Y99" s="59"/>
      <c r="Z99" s="72"/>
      <c r="AA99" s="58"/>
      <c r="AB99" s="58"/>
      <c r="AC99" s="58"/>
      <c r="AD99" s="58"/>
      <c r="AE99" s="58"/>
      <c r="AF99" s="59"/>
      <c r="AG99" s="72"/>
      <c r="AH99" s="58"/>
      <c r="AI99" s="58"/>
      <c r="AJ99" s="58"/>
      <c r="AK99" s="59"/>
      <c r="AL99" s="72"/>
      <c r="AM99" s="58"/>
      <c r="AN99" s="58"/>
      <c r="AO99" s="58"/>
      <c r="AP99" s="58"/>
      <c r="AQ99" s="58"/>
      <c r="AR99" s="59"/>
      <c r="AS99" s="72"/>
      <c r="AT99" s="58"/>
      <c r="AU99" s="58"/>
      <c r="AV99" s="58"/>
      <c r="AW99" s="58"/>
      <c r="AX99" s="58"/>
      <c r="AY99" s="59"/>
      <c r="AZ99" s="72"/>
      <c r="BA99" s="58"/>
      <c r="BB99" s="58"/>
      <c r="BC99" s="58"/>
      <c r="BD99" s="58"/>
      <c r="BE99" s="59"/>
    </row>
    <row r="100" spans="2:57" ht="12.6" customHeight="1">
      <c r="B100" s="88" t="s">
        <v>62</v>
      </c>
      <c r="C100" s="58"/>
      <c r="D100" s="59"/>
      <c r="E100" s="85"/>
      <c r="F100" s="59"/>
      <c r="G100" s="85"/>
      <c r="H100" s="58"/>
      <c r="I100" s="59"/>
      <c r="J100" s="72"/>
      <c r="K100" s="58"/>
      <c r="L100" s="58"/>
      <c r="M100" s="59"/>
      <c r="N100" s="72"/>
      <c r="O100" s="58"/>
      <c r="P100" s="58"/>
      <c r="Q100" s="58"/>
      <c r="R100" s="58"/>
      <c r="S100" s="59"/>
      <c r="T100" s="72"/>
      <c r="U100" s="58"/>
      <c r="V100" s="58"/>
      <c r="W100" s="58"/>
      <c r="X100" s="58"/>
      <c r="Y100" s="59"/>
      <c r="Z100" s="72"/>
      <c r="AA100" s="58"/>
      <c r="AB100" s="58"/>
      <c r="AC100" s="58"/>
      <c r="AD100" s="58"/>
      <c r="AE100" s="58"/>
      <c r="AF100" s="59"/>
      <c r="AG100" s="72"/>
      <c r="AH100" s="58"/>
      <c r="AI100" s="58"/>
      <c r="AJ100" s="58"/>
      <c r="AK100" s="59"/>
      <c r="AL100" s="72"/>
      <c r="AM100" s="58"/>
      <c r="AN100" s="58"/>
      <c r="AO100" s="58"/>
      <c r="AP100" s="58"/>
      <c r="AQ100" s="58"/>
      <c r="AR100" s="59"/>
      <c r="AS100" s="72"/>
      <c r="AT100" s="58"/>
      <c r="AU100" s="58"/>
      <c r="AV100" s="58"/>
      <c r="AW100" s="58"/>
      <c r="AX100" s="58"/>
      <c r="AY100" s="59"/>
      <c r="AZ100" s="72"/>
      <c r="BA100" s="58"/>
      <c r="BB100" s="58"/>
      <c r="BC100" s="58"/>
      <c r="BD100" s="58"/>
      <c r="BE100" s="59"/>
    </row>
    <row r="101" spans="2:57" ht="26.45" customHeight="1"/>
    <row r="102" spans="2:57">
      <c r="B102" s="57" t="s">
        <v>63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5"/>
      <c r="O102" s="57" t="s">
        <v>4</v>
      </c>
      <c r="P102" s="58"/>
      <c r="Q102" s="58"/>
      <c r="R102" s="58"/>
      <c r="S102" s="58"/>
      <c r="T102" s="58"/>
      <c r="U102" s="59"/>
      <c r="V102" s="57" t="s">
        <v>5</v>
      </c>
      <c r="W102" s="58"/>
      <c r="X102" s="58"/>
      <c r="Y102" s="58"/>
      <c r="Z102" s="58"/>
      <c r="AA102" s="58"/>
      <c r="AB102" s="58"/>
      <c r="AC102" s="58"/>
      <c r="AD102" s="58"/>
      <c r="AE102" s="59"/>
      <c r="AF102" s="57" t="s">
        <v>6</v>
      </c>
      <c r="AG102" s="58"/>
      <c r="AH102" s="58"/>
      <c r="AI102" s="58"/>
      <c r="AJ102" s="58"/>
      <c r="AK102" s="58"/>
      <c r="AL102" s="58"/>
      <c r="AM102" s="58"/>
      <c r="AN102" s="59"/>
      <c r="AO102" s="57" t="s">
        <v>7</v>
      </c>
      <c r="AP102" s="58"/>
      <c r="AQ102" s="58"/>
      <c r="AR102" s="58"/>
      <c r="AS102" s="58"/>
      <c r="AT102" s="58"/>
      <c r="AU102" s="58"/>
      <c r="AV102" s="59"/>
      <c r="AW102" s="57" t="s">
        <v>8</v>
      </c>
      <c r="AX102" s="58"/>
      <c r="AY102" s="58"/>
      <c r="AZ102" s="58"/>
      <c r="BA102" s="58"/>
      <c r="BB102" s="58"/>
      <c r="BC102" s="59"/>
    </row>
    <row r="103" spans="2:57"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3" t="s">
        <v>41</v>
      </c>
      <c r="P103" s="58"/>
      <c r="Q103" s="59"/>
      <c r="R103" s="83" t="s">
        <v>64</v>
      </c>
      <c r="S103" s="58"/>
      <c r="T103" s="58"/>
      <c r="U103" s="59"/>
      <c r="V103" s="83" t="s">
        <v>41</v>
      </c>
      <c r="W103" s="58"/>
      <c r="X103" s="58"/>
      <c r="Y103" s="58"/>
      <c r="Z103" s="59"/>
      <c r="AA103" s="83" t="s">
        <v>64</v>
      </c>
      <c r="AB103" s="58"/>
      <c r="AC103" s="58"/>
      <c r="AD103" s="58"/>
      <c r="AE103" s="59"/>
      <c r="AF103" s="83" t="s">
        <v>41</v>
      </c>
      <c r="AG103" s="58"/>
      <c r="AH103" s="59"/>
      <c r="AI103" s="83" t="s">
        <v>64</v>
      </c>
      <c r="AJ103" s="58"/>
      <c r="AK103" s="58"/>
      <c r="AL103" s="58"/>
      <c r="AM103" s="58"/>
      <c r="AN103" s="59"/>
      <c r="AO103" s="83" t="s">
        <v>41</v>
      </c>
      <c r="AP103" s="58"/>
      <c r="AQ103" s="59"/>
      <c r="AR103" s="83" t="s">
        <v>64</v>
      </c>
      <c r="AS103" s="58"/>
      <c r="AT103" s="58"/>
      <c r="AU103" s="58"/>
      <c r="AV103" s="59"/>
      <c r="AW103" s="83" t="s">
        <v>41</v>
      </c>
      <c r="AX103" s="58"/>
      <c r="AY103" s="58"/>
      <c r="AZ103" s="59"/>
      <c r="BA103" s="83" t="s">
        <v>64</v>
      </c>
      <c r="BB103" s="58"/>
      <c r="BC103" s="59"/>
    </row>
    <row r="104" spans="2:57" ht="12" customHeight="1">
      <c r="B104" s="90" t="s">
        <v>65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  <c r="O104" s="72">
        <v>62</v>
      </c>
      <c r="P104" s="58"/>
      <c r="Q104" s="59"/>
      <c r="R104" s="72"/>
      <c r="S104" s="58"/>
      <c r="T104" s="58"/>
      <c r="U104" s="59"/>
      <c r="V104" s="72"/>
      <c r="W104" s="58"/>
      <c r="X104" s="58"/>
      <c r="Y104" s="58"/>
      <c r="Z104" s="59"/>
      <c r="AA104" s="72"/>
      <c r="AB104" s="58"/>
      <c r="AC104" s="58"/>
      <c r="AD104" s="58"/>
      <c r="AE104" s="59"/>
      <c r="AF104" s="72">
        <v>42</v>
      </c>
      <c r="AG104" s="58"/>
      <c r="AH104" s="59"/>
      <c r="AI104" s="72"/>
      <c r="AJ104" s="58"/>
      <c r="AK104" s="58"/>
      <c r="AL104" s="58"/>
      <c r="AM104" s="58"/>
      <c r="AN104" s="59"/>
      <c r="AO104" s="72">
        <v>20</v>
      </c>
      <c r="AP104" s="58"/>
      <c r="AQ104" s="59"/>
      <c r="AR104" s="72"/>
      <c r="AS104" s="58"/>
      <c r="AT104" s="58"/>
      <c r="AU104" s="58"/>
      <c r="AV104" s="59"/>
      <c r="AW104" s="72"/>
      <c r="AX104" s="58"/>
      <c r="AY104" s="58"/>
      <c r="AZ104" s="59"/>
      <c r="BA104" s="72"/>
      <c r="BB104" s="58"/>
      <c r="BC104" s="59"/>
    </row>
    <row r="105" spans="2:57" ht="12" customHeight="1">
      <c r="B105" s="90" t="s">
        <v>66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  <c r="O105" s="72">
        <v>64</v>
      </c>
      <c r="P105" s="58"/>
      <c r="Q105" s="59"/>
      <c r="R105" s="72"/>
      <c r="S105" s="58"/>
      <c r="T105" s="58"/>
      <c r="U105" s="59"/>
      <c r="V105" s="72"/>
      <c r="W105" s="58"/>
      <c r="X105" s="58"/>
      <c r="Y105" s="58"/>
      <c r="Z105" s="59"/>
      <c r="AA105" s="72"/>
      <c r="AB105" s="58"/>
      <c r="AC105" s="58"/>
      <c r="AD105" s="58"/>
      <c r="AE105" s="59"/>
      <c r="AF105" s="72">
        <v>43</v>
      </c>
      <c r="AG105" s="58"/>
      <c r="AH105" s="59"/>
      <c r="AI105" s="72"/>
      <c r="AJ105" s="58"/>
      <c r="AK105" s="58"/>
      <c r="AL105" s="58"/>
      <c r="AM105" s="58"/>
      <c r="AN105" s="59"/>
      <c r="AO105" s="72">
        <v>21</v>
      </c>
      <c r="AP105" s="58"/>
      <c r="AQ105" s="59"/>
      <c r="AR105" s="72"/>
      <c r="AS105" s="58"/>
      <c r="AT105" s="58"/>
      <c r="AU105" s="58"/>
      <c r="AV105" s="59"/>
      <c r="AW105" s="72"/>
      <c r="AX105" s="58"/>
      <c r="AY105" s="58"/>
      <c r="AZ105" s="59"/>
      <c r="BA105" s="72"/>
      <c r="BB105" s="58"/>
      <c r="BC105" s="59"/>
    </row>
    <row r="106" spans="2:57" ht="12" customHeight="1">
      <c r="B106" s="90" t="s">
        <v>67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9"/>
      <c r="O106" s="72">
        <v>66</v>
      </c>
      <c r="P106" s="58"/>
      <c r="Q106" s="59"/>
      <c r="R106" s="72"/>
      <c r="S106" s="58"/>
      <c r="T106" s="58"/>
      <c r="U106" s="59"/>
      <c r="V106" s="72">
        <v>1</v>
      </c>
      <c r="W106" s="58"/>
      <c r="X106" s="58"/>
      <c r="Y106" s="58"/>
      <c r="Z106" s="59"/>
      <c r="AA106" s="72"/>
      <c r="AB106" s="58"/>
      <c r="AC106" s="58"/>
      <c r="AD106" s="58"/>
      <c r="AE106" s="59"/>
      <c r="AF106" s="72">
        <v>43</v>
      </c>
      <c r="AG106" s="58"/>
      <c r="AH106" s="59"/>
      <c r="AI106" s="72"/>
      <c r="AJ106" s="58"/>
      <c r="AK106" s="58"/>
      <c r="AL106" s="58"/>
      <c r="AM106" s="58"/>
      <c r="AN106" s="59"/>
      <c r="AO106" s="72">
        <v>22</v>
      </c>
      <c r="AP106" s="58"/>
      <c r="AQ106" s="59"/>
      <c r="AR106" s="72"/>
      <c r="AS106" s="58"/>
      <c r="AT106" s="58"/>
      <c r="AU106" s="58"/>
      <c r="AV106" s="59"/>
      <c r="AW106" s="72"/>
      <c r="AX106" s="58"/>
      <c r="AY106" s="58"/>
      <c r="AZ106" s="59"/>
      <c r="BA106" s="72"/>
      <c r="BB106" s="58"/>
      <c r="BC106" s="59"/>
    </row>
    <row r="107" spans="2:57" ht="12" customHeight="1">
      <c r="B107" s="90" t="s">
        <v>68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9"/>
      <c r="O107" s="72"/>
      <c r="P107" s="58"/>
      <c r="Q107" s="59"/>
      <c r="R107" s="72"/>
      <c r="S107" s="58"/>
      <c r="T107" s="58"/>
      <c r="U107" s="59"/>
      <c r="V107" s="72"/>
      <c r="W107" s="58"/>
      <c r="X107" s="58"/>
      <c r="Y107" s="58"/>
      <c r="Z107" s="59"/>
      <c r="AA107" s="72"/>
      <c r="AB107" s="58"/>
      <c r="AC107" s="58"/>
      <c r="AD107" s="58"/>
      <c r="AE107" s="59"/>
      <c r="AF107" s="72"/>
      <c r="AG107" s="58"/>
      <c r="AH107" s="59"/>
      <c r="AI107" s="72"/>
      <c r="AJ107" s="58"/>
      <c r="AK107" s="58"/>
      <c r="AL107" s="58"/>
      <c r="AM107" s="58"/>
      <c r="AN107" s="59"/>
      <c r="AO107" s="72"/>
      <c r="AP107" s="58"/>
      <c r="AQ107" s="59"/>
      <c r="AR107" s="72"/>
      <c r="AS107" s="58"/>
      <c r="AT107" s="58"/>
      <c r="AU107" s="58"/>
      <c r="AV107" s="59"/>
      <c r="AW107" s="72"/>
      <c r="AX107" s="58"/>
      <c r="AY107" s="58"/>
      <c r="AZ107" s="59"/>
      <c r="BA107" s="72"/>
      <c r="BB107" s="58"/>
      <c r="BC107" s="59"/>
    </row>
    <row r="108" spans="2:57" ht="12" customHeight="1">
      <c r="B108" s="90" t="s">
        <v>69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9"/>
      <c r="O108" s="72"/>
      <c r="P108" s="58"/>
      <c r="Q108" s="59"/>
      <c r="R108" s="72"/>
      <c r="S108" s="58"/>
      <c r="T108" s="58"/>
      <c r="U108" s="59"/>
      <c r="V108" s="72"/>
      <c r="W108" s="58"/>
      <c r="X108" s="58"/>
      <c r="Y108" s="58"/>
      <c r="Z108" s="59"/>
      <c r="AA108" s="72"/>
      <c r="AB108" s="58"/>
      <c r="AC108" s="58"/>
      <c r="AD108" s="58"/>
      <c r="AE108" s="59"/>
      <c r="AF108" s="72"/>
      <c r="AG108" s="58"/>
      <c r="AH108" s="59"/>
      <c r="AI108" s="72"/>
      <c r="AJ108" s="58"/>
      <c r="AK108" s="58"/>
      <c r="AL108" s="58"/>
      <c r="AM108" s="58"/>
      <c r="AN108" s="59"/>
      <c r="AO108" s="72"/>
      <c r="AP108" s="58"/>
      <c r="AQ108" s="59"/>
      <c r="AR108" s="72"/>
      <c r="AS108" s="58"/>
      <c r="AT108" s="58"/>
      <c r="AU108" s="58"/>
      <c r="AV108" s="59"/>
      <c r="AW108" s="72"/>
      <c r="AX108" s="58"/>
      <c r="AY108" s="58"/>
      <c r="AZ108" s="59"/>
      <c r="BA108" s="72"/>
      <c r="BB108" s="58"/>
      <c r="BC108" s="59"/>
    </row>
    <row r="109" spans="2:57" ht="12" customHeight="1">
      <c r="B109" s="90" t="s">
        <v>70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9"/>
      <c r="O109" s="72"/>
      <c r="P109" s="58"/>
      <c r="Q109" s="59"/>
      <c r="R109" s="72"/>
      <c r="S109" s="58"/>
      <c r="T109" s="58"/>
      <c r="U109" s="59"/>
      <c r="V109" s="72"/>
      <c r="W109" s="58"/>
      <c r="X109" s="58"/>
      <c r="Y109" s="58"/>
      <c r="Z109" s="59"/>
      <c r="AA109" s="72"/>
      <c r="AB109" s="58"/>
      <c r="AC109" s="58"/>
      <c r="AD109" s="58"/>
      <c r="AE109" s="59"/>
      <c r="AF109" s="72"/>
      <c r="AG109" s="58"/>
      <c r="AH109" s="59"/>
      <c r="AI109" s="72"/>
      <c r="AJ109" s="58"/>
      <c r="AK109" s="58"/>
      <c r="AL109" s="58"/>
      <c r="AM109" s="58"/>
      <c r="AN109" s="59"/>
      <c r="AO109" s="72"/>
      <c r="AP109" s="58"/>
      <c r="AQ109" s="59"/>
      <c r="AR109" s="72"/>
      <c r="AS109" s="58"/>
      <c r="AT109" s="58"/>
      <c r="AU109" s="58"/>
      <c r="AV109" s="59"/>
      <c r="AW109" s="72"/>
      <c r="AX109" s="58"/>
      <c r="AY109" s="58"/>
      <c r="AZ109" s="59"/>
      <c r="BA109" s="72"/>
      <c r="BB109" s="58"/>
      <c r="BC109" s="59"/>
    </row>
    <row r="110" spans="2:57" ht="12" customHeight="1">
      <c r="B110" s="90" t="s">
        <v>71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9"/>
      <c r="O110" s="72">
        <v>2</v>
      </c>
      <c r="P110" s="58"/>
      <c r="Q110" s="59"/>
      <c r="R110" s="72"/>
      <c r="S110" s="58"/>
      <c r="T110" s="58"/>
      <c r="U110" s="59"/>
      <c r="V110" s="72"/>
      <c r="W110" s="58"/>
      <c r="X110" s="58"/>
      <c r="Y110" s="58"/>
      <c r="Z110" s="59"/>
      <c r="AA110" s="72"/>
      <c r="AB110" s="58"/>
      <c r="AC110" s="58"/>
      <c r="AD110" s="58"/>
      <c r="AE110" s="59"/>
      <c r="AF110" s="72">
        <v>1</v>
      </c>
      <c r="AG110" s="58"/>
      <c r="AH110" s="59"/>
      <c r="AI110" s="72"/>
      <c r="AJ110" s="58"/>
      <c r="AK110" s="58"/>
      <c r="AL110" s="58"/>
      <c r="AM110" s="58"/>
      <c r="AN110" s="59"/>
      <c r="AO110" s="72">
        <v>1</v>
      </c>
      <c r="AP110" s="58"/>
      <c r="AQ110" s="59"/>
      <c r="AR110" s="72"/>
      <c r="AS110" s="58"/>
      <c r="AT110" s="58"/>
      <c r="AU110" s="58"/>
      <c r="AV110" s="59"/>
      <c r="AW110" s="72"/>
      <c r="AX110" s="58"/>
      <c r="AY110" s="58"/>
      <c r="AZ110" s="59"/>
      <c r="BA110" s="72"/>
      <c r="BB110" s="58"/>
      <c r="BC110" s="59"/>
    </row>
    <row r="111" spans="2:57" ht="12" customHeight="1">
      <c r="B111" s="90" t="s">
        <v>72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9"/>
      <c r="O111" s="72">
        <v>2</v>
      </c>
      <c r="P111" s="58"/>
      <c r="Q111" s="59"/>
      <c r="R111" s="72"/>
      <c r="S111" s="58"/>
      <c r="T111" s="58"/>
      <c r="U111" s="59"/>
      <c r="V111" s="72"/>
      <c r="W111" s="58"/>
      <c r="X111" s="58"/>
      <c r="Y111" s="58"/>
      <c r="Z111" s="59"/>
      <c r="AA111" s="72"/>
      <c r="AB111" s="58"/>
      <c r="AC111" s="58"/>
      <c r="AD111" s="58"/>
      <c r="AE111" s="59"/>
      <c r="AF111" s="72">
        <v>1</v>
      </c>
      <c r="AG111" s="58"/>
      <c r="AH111" s="59"/>
      <c r="AI111" s="72"/>
      <c r="AJ111" s="58"/>
      <c r="AK111" s="58"/>
      <c r="AL111" s="58"/>
      <c r="AM111" s="58"/>
      <c r="AN111" s="59"/>
      <c r="AO111" s="72">
        <v>1</v>
      </c>
      <c r="AP111" s="58"/>
      <c r="AQ111" s="59"/>
      <c r="AR111" s="72"/>
      <c r="AS111" s="58"/>
      <c r="AT111" s="58"/>
      <c r="AU111" s="58"/>
      <c r="AV111" s="59"/>
      <c r="AW111" s="72"/>
      <c r="AX111" s="58"/>
      <c r="AY111" s="58"/>
      <c r="AZ111" s="59"/>
      <c r="BA111" s="72"/>
      <c r="BB111" s="58"/>
      <c r="BC111" s="59"/>
    </row>
    <row r="112" spans="2:57" ht="12" customHeight="1">
      <c r="B112" s="90" t="s">
        <v>73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9"/>
      <c r="O112" s="72">
        <v>2</v>
      </c>
      <c r="P112" s="58"/>
      <c r="Q112" s="59"/>
      <c r="R112" s="72"/>
      <c r="S112" s="58"/>
      <c r="T112" s="58"/>
      <c r="U112" s="59"/>
      <c r="V112" s="72"/>
      <c r="W112" s="58"/>
      <c r="X112" s="58"/>
      <c r="Y112" s="58"/>
      <c r="Z112" s="59"/>
      <c r="AA112" s="72"/>
      <c r="AB112" s="58"/>
      <c r="AC112" s="58"/>
      <c r="AD112" s="58"/>
      <c r="AE112" s="59"/>
      <c r="AF112" s="72">
        <v>1</v>
      </c>
      <c r="AG112" s="58"/>
      <c r="AH112" s="59"/>
      <c r="AI112" s="72"/>
      <c r="AJ112" s="58"/>
      <c r="AK112" s="58"/>
      <c r="AL112" s="58"/>
      <c r="AM112" s="58"/>
      <c r="AN112" s="59"/>
      <c r="AO112" s="72">
        <v>1</v>
      </c>
      <c r="AP112" s="58"/>
      <c r="AQ112" s="59"/>
      <c r="AR112" s="72"/>
      <c r="AS112" s="58"/>
      <c r="AT112" s="58"/>
      <c r="AU112" s="58"/>
      <c r="AV112" s="59"/>
      <c r="AW112" s="72"/>
      <c r="AX112" s="58"/>
      <c r="AY112" s="58"/>
      <c r="AZ112" s="59"/>
      <c r="BA112" s="72"/>
      <c r="BB112" s="58"/>
      <c r="BC112" s="59"/>
    </row>
    <row r="113" spans="2:55" ht="12" customHeight="1">
      <c r="B113" s="90" t="s">
        <v>74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9"/>
      <c r="O113" s="72"/>
      <c r="P113" s="58"/>
      <c r="Q113" s="59"/>
      <c r="R113" s="72"/>
      <c r="S113" s="58"/>
      <c r="T113" s="58"/>
      <c r="U113" s="59"/>
      <c r="V113" s="72"/>
      <c r="W113" s="58"/>
      <c r="X113" s="58"/>
      <c r="Y113" s="58"/>
      <c r="Z113" s="59"/>
      <c r="AA113" s="72"/>
      <c r="AB113" s="58"/>
      <c r="AC113" s="58"/>
      <c r="AD113" s="58"/>
      <c r="AE113" s="59"/>
      <c r="AF113" s="72"/>
      <c r="AG113" s="58"/>
      <c r="AH113" s="59"/>
      <c r="AI113" s="72"/>
      <c r="AJ113" s="58"/>
      <c r="AK113" s="58"/>
      <c r="AL113" s="58"/>
      <c r="AM113" s="58"/>
      <c r="AN113" s="59"/>
      <c r="AO113" s="72"/>
      <c r="AP113" s="58"/>
      <c r="AQ113" s="59"/>
      <c r="AR113" s="72"/>
      <c r="AS113" s="58"/>
      <c r="AT113" s="58"/>
      <c r="AU113" s="58"/>
      <c r="AV113" s="59"/>
      <c r="AW113" s="72"/>
      <c r="AX113" s="58"/>
      <c r="AY113" s="58"/>
      <c r="AZ113" s="59"/>
      <c r="BA113" s="72"/>
      <c r="BB113" s="58"/>
      <c r="BC113" s="59"/>
    </row>
    <row r="114" spans="2:55" ht="33.200000000000003" customHeight="1"/>
    <row r="115" spans="2:55" ht="18" customHeight="1">
      <c r="B115" s="78" t="s">
        <v>75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</row>
    <row r="116" spans="2:55" ht="2.1" customHeight="1"/>
    <row r="117" spans="2:55" ht="18" customHeight="1">
      <c r="B117" s="57" t="s">
        <v>63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/>
      <c r="P117" s="57" t="s">
        <v>4</v>
      </c>
      <c r="Q117" s="59"/>
      <c r="R117" s="57" t="s">
        <v>5</v>
      </c>
      <c r="S117" s="58"/>
      <c r="T117" s="58"/>
      <c r="U117" s="58"/>
      <c r="V117" s="58"/>
      <c r="W117" s="58"/>
      <c r="X117" s="59"/>
      <c r="Y117" s="57" t="s">
        <v>6</v>
      </c>
      <c r="Z117" s="58"/>
      <c r="AA117" s="58"/>
      <c r="AB117" s="59"/>
      <c r="AC117" s="57" t="s">
        <v>7</v>
      </c>
      <c r="AD117" s="58"/>
      <c r="AE117" s="58"/>
      <c r="AF117" s="58"/>
      <c r="AG117" s="58"/>
      <c r="AH117" s="58"/>
      <c r="AI117" s="59"/>
      <c r="AJ117" s="57" t="s">
        <v>8</v>
      </c>
      <c r="AK117" s="58"/>
      <c r="AL117" s="58"/>
      <c r="AM117" s="58"/>
      <c r="AN117" s="58"/>
      <c r="AO117" s="59"/>
    </row>
    <row r="118" spans="2:55" ht="13.15" customHeight="1">
      <c r="B118" s="92" t="s">
        <v>76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4"/>
      <c r="P118" s="95"/>
      <c r="Q118" s="59"/>
      <c r="R118" s="95"/>
      <c r="S118" s="58"/>
      <c r="T118" s="58"/>
      <c r="U118" s="58"/>
      <c r="V118" s="58"/>
      <c r="W118" s="58"/>
      <c r="X118" s="59"/>
      <c r="Y118" s="95"/>
      <c r="Z118" s="58"/>
      <c r="AA118" s="58"/>
      <c r="AB118" s="59"/>
      <c r="AC118" s="95"/>
      <c r="AD118" s="58"/>
      <c r="AE118" s="58"/>
      <c r="AF118" s="58"/>
      <c r="AG118" s="58"/>
      <c r="AH118" s="58"/>
      <c r="AI118" s="59"/>
      <c r="AJ118" s="95"/>
      <c r="AK118" s="58"/>
      <c r="AL118" s="58"/>
      <c r="AM118" s="58"/>
      <c r="AN118" s="58"/>
      <c r="AO118" s="59"/>
    </row>
    <row r="119" spans="2:55" ht="13.15" customHeight="1">
      <c r="B119" s="91" t="s">
        <v>122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  <c r="P119" s="74"/>
      <c r="Q119" s="59"/>
      <c r="R119" s="74"/>
      <c r="S119" s="58"/>
      <c r="T119" s="58"/>
      <c r="U119" s="58"/>
      <c r="V119" s="58"/>
      <c r="W119" s="58"/>
      <c r="X119" s="59"/>
      <c r="Y119" s="74"/>
      <c r="Z119" s="58"/>
      <c r="AA119" s="58"/>
      <c r="AB119" s="59"/>
      <c r="AC119" s="74"/>
      <c r="AD119" s="58"/>
      <c r="AE119" s="58"/>
      <c r="AF119" s="58"/>
      <c r="AG119" s="58"/>
      <c r="AH119" s="58"/>
      <c r="AI119" s="59"/>
      <c r="AJ119" s="74"/>
      <c r="AK119" s="58"/>
      <c r="AL119" s="58"/>
      <c r="AM119" s="58"/>
      <c r="AN119" s="58"/>
      <c r="AO119" s="59"/>
    </row>
    <row r="120" spans="2:55" ht="13.15" customHeight="1">
      <c r="B120" s="91" t="s">
        <v>123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9"/>
      <c r="P120" s="74"/>
      <c r="Q120" s="59"/>
      <c r="R120" s="74"/>
      <c r="S120" s="58"/>
      <c r="T120" s="58"/>
      <c r="U120" s="58"/>
      <c r="V120" s="58"/>
      <c r="W120" s="58"/>
      <c r="X120" s="59"/>
      <c r="Y120" s="74"/>
      <c r="Z120" s="58"/>
      <c r="AA120" s="58"/>
      <c r="AB120" s="59"/>
      <c r="AC120" s="74"/>
      <c r="AD120" s="58"/>
      <c r="AE120" s="58"/>
      <c r="AF120" s="58"/>
      <c r="AG120" s="58"/>
      <c r="AH120" s="58"/>
      <c r="AI120" s="59"/>
      <c r="AJ120" s="74"/>
      <c r="AK120" s="58"/>
      <c r="AL120" s="58"/>
      <c r="AM120" s="58"/>
      <c r="AN120" s="58"/>
      <c r="AO120" s="59"/>
    </row>
    <row r="121" spans="2:55" ht="13.15" customHeight="1">
      <c r="B121" s="91" t="s">
        <v>124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9"/>
      <c r="P121" s="74"/>
      <c r="Q121" s="59"/>
      <c r="R121" s="74"/>
      <c r="S121" s="58"/>
      <c r="T121" s="58"/>
      <c r="U121" s="58"/>
      <c r="V121" s="58"/>
      <c r="W121" s="58"/>
      <c r="X121" s="59"/>
      <c r="Y121" s="74"/>
      <c r="Z121" s="58"/>
      <c r="AA121" s="58"/>
      <c r="AB121" s="59"/>
      <c r="AC121" s="74"/>
      <c r="AD121" s="58"/>
      <c r="AE121" s="58"/>
      <c r="AF121" s="58"/>
      <c r="AG121" s="58"/>
      <c r="AH121" s="58"/>
      <c r="AI121" s="59"/>
      <c r="AJ121" s="74"/>
      <c r="AK121" s="58"/>
      <c r="AL121" s="58"/>
      <c r="AM121" s="58"/>
      <c r="AN121" s="58"/>
      <c r="AO121" s="59"/>
    </row>
    <row r="122" spans="2:55" ht="13.15" customHeight="1">
      <c r="B122" s="92" t="s">
        <v>80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4"/>
      <c r="P122" s="95"/>
      <c r="Q122" s="59"/>
      <c r="R122" s="95"/>
      <c r="S122" s="58"/>
      <c r="T122" s="58"/>
      <c r="U122" s="58"/>
      <c r="V122" s="58"/>
      <c r="W122" s="58"/>
      <c r="X122" s="59"/>
      <c r="Y122" s="95"/>
      <c r="Z122" s="58"/>
      <c r="AA122" s="58"/>
      <c r="AB122" s="59"/>
      <c r="AC122" s="95"/>
      <c r="AD122" s="58"/>
      <c r="AE122" s="58"/>
      <c r="AF122" s="58"/>
      <c r="AG122" s="58"/>
      <c r="AH122" s="58"/>
      <c r="AI122" s="59"/>
      <c r="AJ122" s="95"/>
      <c r="AK122" s="58"/>
      <c r="AL122" s="58"/>
      <c r="AM122" s="58"/>
      <c r="AN122" s="58"/>
      <c r="AO122" s="59"/>
    </row>
    <row r="123" spans="2:55" ht="13.15" customHeight="1">
      <c r="B123" s="91" t="s">
        <v>122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74"/>
      <c r="Q123" s="59"/>
      <c r="R123" s="74"/>
      <c r="S123" s="58"/>
      <c r="T123" s="58"/>
      <c r="U123" s="58"/>
      <c r="V123" s="58"/>
      <c r="W123" s="58"/>
      <c r="X123" s="59"/>
      <c r="Y123" s="74"/>
      <c r="Z123" s="58"/>
      <c r="AA123" s="58"/>
      <c r="AB123" s="59"/>
      <c r="AC123" s="74"/>
      <c r="AD123" s="58"/>
      <c r="AE123" s="58"/>
      <c r="AF123" s="58"/>
      <c r="AG123" s="58"/>
      <c r="AH123" s="58"/>
      <c r="AI123" s="59"/>
      <c r="AJ123" s="74"/>
      <c r="AK123" s="58"/>
      <c r="AL123" s="58"/>
      <c r="AM123" s="58"/>
      <c r="AN123" s="58"/>
      <c r="AO123" s="59"/>
    </row>
    <row r="124" spans="2:55" ht="13.15" customHeight="1">
      <c r="B124" s="91" t="s">
        <v>123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74"/>
      <c r="Q124" s="59"/>
      <c r="R124" s="74"/>
      <c r="S124" s="58"/>
      <c r="T124" s="58"/>
      <c r="U124" s="58"/>
      <c r="V124" s="58"/>
      <c r="W124" s="58"/>
      <c r="X124" s="59"/>
      <c r="Y124" s="74"/>
      <c r="Z124" s="58"/>
      <c r="AA124" s="58"/>
      <c r="AB124" s="59"/>
      <c r="AC124" s="74"/>
      <c r="AD124" s="58"/>
      <c r="AE124" s="58"/>
      <c r="AF124" s="58"/>
      <c r="AG124" s="58"/>
      <c r="AH124" s="58"/>
      <c r="AI124" s="59"/>
      <c r="AJ124" s="74"/>
      <c r="AK124" s="58"/>
      <c r="AL124" s="58"/>
      <c r="AM124" s="58"/>
      <c r="AN124" s="58"/>
      <c r="AO124" s="59"/>
    </row>
    <row r="125" spans="2:55" ht="13.15" customHeight="1">
      <c r="B125" s="91" t="s">
        <v>124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74"/>
      <c r="Q125" s="59"/>
      <c r="R125" s="74"/>
      <c r="S125" s="58"/>
      <c r="T125" s="58"/>
      <c r="U125" s="58"/>
      <c r="V125" s="58"/>
      <c r="W125" s="58"/>
      <c r="X125" s="59"/>
      <c r="Y125" s="74"/>
      <c r="Z125" s="58"/>
      <c r="AA125" s="58"/>
      <c r="AB125" s="59"/>
      <c r="AC125" s="74"/>
      <c r="AD125" s="58"/>
      <c r="AE125" s="58"/>
      <c r="AF125" s="58"/>
      <c r="AG125" s="58"/>
      <c r="AH125" s="58"/>
      <c r="AI125" s="59"/>
      <c r="AJ125" s="74"/>
      <c r="AK125" s="58"/>
      <c r="AL125" s="58"/>
      <c r="AM125" s="58"/>
      <c r="AN125" s="58"/>
      <c r="AO125" s="59"/>
    </row>
    <row r="126" spans="2:55" ht="13.15" customHeight="1">
      <c r="B126" s="92" t="s">
        <v>81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4"/>
      <c r="P126" s="95"/>
      <c r="Q126" s="59"/>
      <c r="R126" s="95"/>
      <c r="S126" s="58"/>
      <c r="T126" s="58"/>
      <c r="U126" s="58"/>
      <c r="V126" s="58"/>
      <c r="W126" s="58"/>
      <c r="X126" s="59"/>
      <c r="Y126" s="95"/>
      <c r="Z126" s="58"/>
      <c r="AA126" s="58"/>
      <c r="AB126" s="59"/>
      <c r="AC126" s="95"/>
      <c r="AD126" s="58"/>
      <c r="AE126" s="58"/>
      <c r="AF126" s="58"/>
      <c r="AG126" s="58"/>
      <c r="AH126" s="58"/>
      <c r="AI126" s="59"/>
      <c r="AJ126" s="95"/>
      <c r="AK126" s="58"/>
      <c r="AL126" s="58"/>
      <c r="AM126" s="58"/>
      <c r="AN126" s="58"/>
      <c r="AO126" s="59"/>
    </row>
    <row r="127" spans="2:55" ht="13.15" customHeight="1">
      <c r="B127" s="91" t="s">
        <v>122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74"/>
      <c r="Q127" s="59"/>
      <c r="R127" s="74"/>
      <c r="S127" s="58"/>
      <c r="T127" s="58"/>
      <c r="U127" s="58"/>
      <c r="V127" s="58"/>
      <c r="W127" s="58"/>
      <c r="X127" s="59"/>
      <c r="Y127" s="74"/>
      <c r="Z127" s="58"/>
      <c r="AA127" s="58"/>
      <c r="AB127" s="59"/>
      <c r="AC127" s="74"/>
      <c r="AD127" s="58"/>
      <c r="AE127" s="58"/>
      <c r="AF127" s="58"/>
      <c r="AG127" s="58"/>
      <c r="AH127" s="58"/>
      <c r="AI127" s="59"/>
      <c r="AJ127" s="74"/>
      <c r="AK127" s="58"/>
      <c r="AL127" s="58"/>
      <c r="AM127" s="58"/>
      <c r="AN127" s="58"/>
      <c r="AO127" s="59"/>
    </row>
    <row r="128" spans="2:55" ht="13.15" customHeight="1">
      <c r="B128" s="91" t="s">
        <v>125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74"/>
      <c r="Q128" s="59"/>
      <c r="R128" s="74"/>
      <c r="S128" s="58"/>
      <c r="T128" s="58"/>
      <c r="U128" s="58"/>
      <c r="V128" s="58"/>
      <c r="W128" s="58"/>
      <c r="X128" s="59"/>
      <c r="Y128" s="74"/>
      <c r="Z128" s="58"/>
      <c r="AA128" s="58"/>
      <c r="AB128" s="59"/>
      <c r="AC128" s="74"/>
      <c r="AD128" s="58"/>
      <c r="AE128" s="58"/>
      <c r="AF128" s="58"/>
      <c r="AG128" s="58"/>
      <c r="AH128" s="58"/>
      <c r="AI128" s="59"/>
      <c r="AJ128" s="74"/>
      <c r="AK128" s="58"/>
      <c r="AL128" s="58"/>
      <c r="AM128" s="58"/>
      <c r="AN128" s="58"/>
      <c r="AO128" s="59"/>
    </row>
    <row r="129" spans="2:41" ht="13.15" customHeight="1">
      <c r="B129" s="91" t="s">
        <v>126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74"/>
      <c r="Q129" s="59"/>
      <c r="R129" s="74"/>
      <c r="S129" s="58"/>
      <c r="T129" s="58"/>
      <c r="U129" s="58"/>
      <c r="V129" s="58"/>
      <c r="W129" s="58"/>
      <c r="X129" s="59"/>
      <c r="Y129" s="74"/>
      <c r="Z129" s="58"/>
      <c r="AA129" s="58"/>
      <c r="AB129" s="59"/>
      <c r="AC129" s="74"/>
      <c r="AD129" s="58"/>
      <c r="AE129" s="58"/>
      <c r="AF129" s="58"/>
      <c r="AG129" s="58"/>
      <c r="AH129" s="58"/>
      <c r="AI129" s="59"/>
      <c r="AJ129" s="74"/>
      <c r="AK129" s="58"/>
      <c r="AL129" s="58"/>
      <c r="AM129" s="58"/>
      <c r="AN129" s="58"/>
      <c r="AO129" s="59"/>
    </row>
    <row r="130" spans="2:41" ht="13.15" customHeight="1">
      <c r="B130" s="91" t="s">
        <v>127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74"/>
      <c r="Q130" s="59"/>
      <c r="R130" s="74"/>
      <c r="S130" s="58"/>
      <c r="T130" s="58"/>
      <c r="U130" s="58"/>
      <c r="V130" s="58"/>
      <c r="W130" s="58"/>
      <c r="X130" s="59"/>
      <c r="Y130" s="74"/>
      <c r="Z130" s="58"/>
      <c r="AA130" s="58"/>
      <c r="AB130" s="59"/>
      <c r="AC130" s="74"/>
      <c r="AD130" s="58"/>
      <c r="AE130" s="58"/>
      <c r="AF130" s="58"/>
      <c r="AG130" s="58"/>
      <c r="AH130" s="58"/>
      <c r="AI130" s="59"/>
      <c r="AJ130" s="74"/>
      <c r="AK130" s="58"/>
      <c r="AL130" s="58"/>
      <c r="AM130" s="58"/>
      <c r="AN130" s="58"/>
      <c r="AO130" s="59"/>
    </row>
    <row r="131" spans="2:41" ht="13.15" customHeight="1">
      <c r="B131" s="91" t="s">
        <v>124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74"/>
      <c r="Q131" s="59"/>
      <c r="R131" s="74"/>
      <c r="S131" s="58"/>
      <c r="T131" s="58"/>
      <c r="U131" s="58"/>
      <c r="V131" s="58"/>
      <c r="W131" s="58"/>
      <c r="X131" s="59"/>
      <c r="Y131" s="74"/>
      <c r="Z131" s="58"/>
      <c r="AA131" s="58"/>
      <c r="AB131" s="59"/>
      <c r="AC131" s="74"/>
      <c r="AD131" s="58"/>
      <c r="AE131" s="58"/>
      <c r="AF131" s="58"/>
      <c r="AG131" s="58"/>
      <c r="AH131" s="58"/>
      <c r="AI131" s="59"/>
      <c r="AJ131" s="74"/>
      <c r="AK131" s="58"/>
      <c r="AL131" s="58"/>
      <c r="AM131" s="58"/>
      <c r="AN131" s="58"/>
      <c r="AO131" s="59"/>
    </row>
    <row r="132" spans="2:41" ht="13.15" customHeight="1">
      <c r="B132" s="92" t="s">
        <v>85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4"/>
      <c r="P132" s="95"/>
      <c r="Q132" s="59"/>
      <c r="R132" s="95"/>
      <c r="S132" s="58"/>
      <c r="T132" s="58"/>
      <c r="U132" s="58"/>
      <c r="V132" s="58"/>
      <c r="W132" s="58"/>
      <c r="X132" s="59"/>
      <c r="Y132" s="95"/>
      <c r="Z132" s="58"/>
      <c r="AA132" s="58"/>
      <c r="AB132" s="59"/>
      <c r="AC132" s="95"/>
      <c r="AD132" s="58"/>
      <c r="AE132" s="58"/>
      <c r="AF132" s="58"/>
      <c r="AG132" s="58"/>
      <c r="AH132" s="58"/>
      <c r="AI132" s="59"/>
      <c r="AJ132" s="95"/>
      <c r="AK132" s="58"/>
      <c r="AL132" s="58"/>
      <c r="AM132" s="58"/>
      <c r="AN132" s="58"/>
      <c r="AO132" s="59"/>
    </row>
    <row r="133" spans="2:41" ht="13.15" customHeight="1">
      <c r="B133" s="91" t="s">
        <v>122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74"/>
      <c r="Q133" s="59"/>
      <c r="R133" s="74"/>
      <c r="S133" s="58"/>
      <c r="T133" s="58"/>
      <c r="U133" s="58"/>
      <c r="V133" s="58"/>
      <c r="W133" s="58"/>
      <c r="X133" s="59"/>
      <c r="Y133" s="74"/>
      <c r="Z133" s="58"/>
      <c r="AA133" s="58"/>
      <c r="AB133" s="59"/>
      <c r="AC133" s="74"/>
      <c r="AD133" s="58"/>
      <c r="AE133" s="58"/>
      <c r="AF133" s="58"/>
      <c r="AG133" s="58"/>
      <c r="AH133" s="58"/>
      <c r="AI133" s="59"/>
      <c r="AJ133" s="74"/>
      <c r="AK133" s="58"/>
      <c r="AL133" s="58"/>
      <c r="AM133" s="58"/>
      <c r="AN133" s="58"/>
      <c r="AO133" s="59"/>
    </row>
    <row r="134" spans="2:41" ht="13.15" customHeight="1">
      <c r="B134" s="91" t="s">
        <v>125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9"/>
      <c r="P134" s="74"/>
      <c r="Q134" s="59"/>
      <c r="R134" s="74"/>
      <c r="S134" s="58"/>
      <c r="T134" s="58"/>
      <c r="U134" s="58"/>
      <c r="V134" s="58"/>
      <c r="W134" s="58"/>
      <c r="X134" s="59"/>
      <c r="Y134" s="74"/>
      <c r="Z134" s="58"/>
      <c r="AA134" s="58"/>
      <c r="AB134" s="59"/>
      <c r="AC134" s="74"/>
      <c r="AD134" s="58"/>
      <c r="AE134" s="58"/>
      <c r="AF134" s="58"/>
      <c r="AG134" s="58"/>
      <c r="AH134" s="58"/>
      <c r="AI134" s="59"/>
      <c r="AJ134" s="74"/>
      <c r="AK134" s="58"/>
      <c r="AL134" s="58"/>
      <c r="AM134" s="58"/>
      <c r="AN134" s="58"/>
      <c r="AO134" s="59"/>
    </row>
    <row r="135" spans="2:41" ht="13.15" customHeight="1">
      <c r="B135" s="91" t="s">
        <v>126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74"/>
      <c r="Q135" s="59"/>
      <c r="R135" s="74"/>
      <c r="S135" s="58"/>
      <c r="T135" s="58"/>
      <c r="U135" s="58"/>
      <c r="V135" s="58"/>
      <c r="W135" s="58"/>
      <c r="X135" s="59"/>
      <c r="Y135" s="74"/>
      <c r="Z135" s="58"/>
      <c r="AA135" s="58"/>
      <c r="AB135" s="59"/>
      <c r="AC135" s="74"/>
      <c r="AD135" s="58"/>
      <c r="AE135" s="58"/>
      <c r="AF135" s="58"/>
      <c r="AG135" s="58"/>
      <c r="AH135" s="58"/>
      <c r="AI135" s="59"/>
      <c r="AJ135" s="74"/>
      <c r="AK135" s="58"/>
      <c r="AL135" s="58"/>
      <c r="AM135" s="58"/>
      <c r="AN135" s="58"/>
      <c r="AO135" s="59"/>
    </row>
    <row r="136" spans="2:41" ht="13.15" customHeight="1">
      <c r="B136" s="91" t="s">
        <v>127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74"/>
      <c r="Q136" s="59"/>
      <c r="R136" s="74"/>
      <c r="S136" s="58"/>
      <c r="T136" s="58"/>
      <c r="U136" s="58"/>
      <c r="V136" s="58"/>
      <c r="W136" s="58"/>
      <c r="X136" s="59"/>
      <c r="Y136" s="74"/>
      <c r="Z136" s="58"/>
      <c r="AA136" s="58"/>
      <c r="AB136" s="59"/>
      <c r="AC136" s="74"/>
      <c r="AD136" s="58"/>
      <c r="AE136" s="58"/>
      <c r="AF136" s="58"/>
      <c r="AG136" s="58"/>
      <c r="AH136" s="58"/>
      <c r="AI136" s="59"/>
      <c r="AJ136" s="74"/>
      <c r="AK136" s="58"/>
      <c r="AL136" s="58"/>
      <c r="AM136" s="58"/>
      <c r="AN136" s="58"/>
      <c r="AO136" s="59"/>
    </row>
    <row r="137" spans="2:41" ht="13.15" customHeight="1">
      <c r="B137" s="91" t="s">
        <v>124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/>
      <c r="P137" s="74"/>
      <c r="Q137" s="59"/>
      <c r="R137" s="74"/>
      <c r="S137" s="58"/>
      <c r="T137" s="58"/>
      <c r="U137" s="58"/>
      <c r="V137" s="58"/>
      <c r="W137" s="58"/>
      <c r="X137" s="59"/>
      <c r="Y137" s="74"/>
      <c r="Z137" s="58"/>
      <c r="AA137" s="58"/>
      <c r="AB137" s="59"/>
      <c r="AC137" s="74"/>
      <c r="AD137" s="58"/>
      <c r="AE137" s="58"/>
      <c r="AF137" s="58"/>
      <c r="AG137" s="58"/>
      <c r="AH137" s="58"/>
      <c r="AI137" s="59"/>
      <c r="AJ137" s="74"/>
      <c r="AK137" s="58"/>
      <c r="AL137" s="58"/>
      <c r="AM137" s="58"/>
      <c r="AN137" s="58"/>
      <c r="AO137" s="59"/>
    </row>
    <row r="138" spans="2:41" ht="13.15" customHeight="1">
      <c r="B138" s="92" t="s">
        <v>86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4"/>
      <c r="P138" s="95"/>
      <c r="Q138" s="59"/>
      <c r="R138" s="95"/>
      <c r="S138" s="58"/>
      <c r="T138" s="58"/>
      <c r="U138" s="58"/>
      <c r="V138" s="58"/>
      <c r="W138" s="58"/>
      <c r="X138" s="59"/>
      <c r="Y138" s="95"/>
      <c r="Z138" s="58"/>
      <c r="AA138" s="58"/>
      <c r="AB138" s="59"/>
      <c r="AC138" s="95"/>
      <c r="AD138" s="58"/>
      <c r="AE138" s="58"/>
      <c r="AF138" s="58"/>
      <c r="AG138" s="58"/>
      <c r="AH138" s="58"/>
      <c r="AI138" s="59"/>
      <c r="AJ138" s="95"/>
      <c r="AK138" s="58"/>
      <c r="AL138" s="58"/>
      <c r="AM138" s="58"/>
      <c r="AN138" s="58"/>
      <c r="AO138" s="59"/>
    </row>
    <row r="139" spans="2:41" ht="13.15" customHeight="1">
      <c r="B139" s="91" t="s">
        <v>122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P139" s="74"/>
      <c r="Q139" s="59"/>
      <c r="R139" s="74"/>
      <c r="S139" s="58"/>
      <c r="T139" s="58"/>
      <c r="U139" s="58"/>
      <c r="V139" s="58"/>
      <c r="W139" s="58"/>
      <c r="X139" s="59"/>
      <c r="Y139" s="74"/>
      <c r="Z139" s="58"/>
      <c r="AA139" s="58"/>
      <c r="AB139" s="59"/>
      <c r="AC139" s="74"/>
      <c r="AD139" s="58"/>
      <c r="AE139" s="58"/>
      <c r="AF139" s="58"/>
      <c r="AG139" s="58"/>
      <c r="AH139" s="58"/>
      <c r="AI139" s="59"/>
      <c r="AJ139" s="74"/>
      <c r="AK139" s="58"/>
      <c r="AL139" s="58"/>
      <c r="AM139" s="58"/>
      <c r="AN139" s="58"/>
      <c r="AO139" s="59"/>
    </row>
    <row r="140" spans="2:41" ht="13.15" customHeight="1">
      <c r="B140" s="91" t="s">
        <v>128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74"/>
      <c r="Q140" s="59"/>
      <c r="R140" s="74"/>
      <c r="S140" s="58"/>
      <c r="T140" s="58"/>
      <c r="U140" s="58"/>
      <c r="V140" s="58"/>
      <c r="W140" s="58"/>
      <c r="X140" s="59"/>
      <c r="Y140" s="74"/>
      <c r="Z140" s="58"/>
      <c r="AA140" s="58"/>
      <c r="AB140" s="59"/>
      <c r="AC140" s="74"/>
      <c r="AD140" s="58"/>
      <c r="AE140" s="58"/>
      <c r="AF140" s="58"/>
      <c r="AG140" s="58"/>
      <c r="AH140" s="58"/>
      <c r="AI140" s="59"/>
      <c r="AJ140" s="74"/>
      <c r="AK140" s="58"/>
      <c r="AL140" s="58"/>
      <c r="AM140" s="58"/>
      <c r="AN140" s="58"/>
      <c r="AO140" s="59"/>
    </row>
    <row r="141" spans="2:41" ht="13.15" customHeight="1">
      <c r="B141" s="91" t="s">
        <v>129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  <c r="P141" s="74"/>
      <c r="Q141" s="59"/>
      <c r="R141" s="74"/>
      <c r="S141" s="58"/>
      <c r="T141" s="58"/>
      <c r="U141" s="58"/>
      <c r="V141" s="58"/>
      <c r="W141" s="58"/>
      <c r="X141" s="59"/>
      <c r="Y141" s="74"/>
      <c r="Z141" s="58"/>
      <c r="AA141" s="58"/>
      <c r="AB141" s="59"/>
      <c r="AC141" s="74"/>
      <c r="AD141" s="58"/>
      <c r="AE141" s="58"/>
      <c r="AF141" s="58"/>
      <c r="AG141" s="58"/>
      <c r="AH141" s="58"/>
      <c r="AI141" s="59"/>
      <c r="AJ141" s="74"/>
      <c r="AK141" s="58"/>
      <c r="AL141" s="58"/>
      <c r="AM141" s="58"/>
      <c r="AN141" s="58"/>
      <c r="AO141" s="59"/>
    </row>
    <row r="142" spans="2:41" ht="13.15" customHeight="1">
      <c r="B142" s="91" t="s">
        <v>125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/>
      <c r="P142" s="74"/>
      <c r="Q142" s="59"/>
      <c r="R142" s="74"/>
      <c r="S142" s="58"/>
      <c r="T142" s="58"/>
      <c r="U142" s="58"/>
      <c r="V142" s="58"/>
      <c r="W142" s="58"/>
      <c r="X142" s="59"/>
      <c r="Y142" s="74"/>
      <c r="Z142" s="58"/>
      <c r="AA142" s="58"/>
      <c r="AB142" s="59"/>
      <c r="AC142" s="74"/>
      <c r="AD142" s="58"/>
      <c r="AE142" s="58"/>
      <c r="AF142" s="58"/>
      <c r="AG142" s="58"/>
      <c r="AH142" s="58"/>
      <c r="AI142" s="59"/>
      <c r="AJ142" s="74"/>
      <c r="AK142" s="58"/>
      <c r="AL142" s="58"/>
      <c r="AM142" s="58"/>
      <c r="AN142" s="58"/>
      <c r="AO142" s="59"/>
    </row>
    <row r="143" spans="2:41" ht="13.15" customHeight="1">
      <c r="B143" s="91" t="s">
        <v>130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74"/>
      <c r="Q143" s="59"/>
      <c r="R143" s="74"/>
      <c r="S143" s="58"/>
      <c r="T143" s="58"/>
      <c r="U143" s="58"/>
      <c r="V143" s="58"/>
      <c r="W143" s="58"/>
      <c r="X143" s="59"/>
      <c r="Y143" s="74"/>
      <c r="Z143" s="58"/>
      <c r="AA143" s="58"/>
      <c r="AB143" s="59"/>
      <c r="AC143" s="74"/>
      <c r="AD143" s="58"/>
      <c r="AE143" s="58"/>
      <c r="AF143" s="58"/>
      <c r="AG143" s="58"/>
      <c r="AH143" s="58"/>
      <c r="AI143" s="59"/>
      <c r="AJ143" s="74"/>
      <c r="AK143" s="58"/>
      <c r="AL143" s="58"/>
      <c r="AM143" s="58"/>
      <c r="AN143" s="58"/>
      <c r="AO143" s="59"/>
    </row>
    <row r="144" spans="2:41" ht="13.15" customHeight="1">
      <c r="B144" s="91" t="s">
        <v>127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74"/>
      <c r="Q144" s="59"/>
      <c r="R144" s="74"/>
      <c r="S144" s="58"/>
      <c r="T144" s="58"/>
      <c r="U144" s="58"/>
      <c r="V144" s="58"/>
      <c r="W144" s="58"/>
      <c r="X144" s="59"/>
      <c r="Y144" s="74"/>
      <c r="Z144" s="58"/>
      <c r="AA144" s="58"/>
      <c r="AB144" s="59"/>
      <c r="AC144" s="74"/>
      <c r="AD144" s="58"/>
      <c r="AE144" s="58"/>
      <c r="AF144" s="58"/>
      <c r="AG144" s="58"/>
      <c r="AH144" s="58"/>
      <c r="AI144" s="59"/>
      <c r="AJ144" s="74"/>
      <c r="AK144" s="58"/>
      <c r="AL144" s="58"/>
      <c r="AM144" s="58"/>
      <c r="AN144" s="58"/>
      <c r="AO144" s="59"/>
    </row>
    <row r="145" spans="2:41" ht="13.15" customHeight="1">
      <c r="B145" s="91" t="s">
        <v>131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74"/>
      <c r="Q145" s="59"/>
      <c r="R145" s="74"/>
      <c r="S145" s="58"/>
      <c r="T145" s="58"/>
      <c r="U145" s="58"/>
      <c r="V145" s="58"/>
      <c r="W145" s="58"/>
      <c r="X145" s="59"/>
      <c r="Y145" s="74"/>
      <c r="Z145" s="58"/>
      <c r="AA145" s="58"/>
      <c r="AB145" s="59"/>
      <c r="AC145" s="74"/>
      <c r="AD145" s="58"/>
      <c r="AE145" s="58"/>
      <c r="AF145" s="58"/>
      <c r="AG145" s="58"/>
      <c r="AH145" s="58"/>
      <c r="AI145" s="59"/>
      <c r="AJ145" s="74"/>
      <c r="AK145" s="58"/>
      <c r="AL145" s="58"/>
      <c r="AM145" s="58"/>
      <c r="AN145" s="58"/>
      <c r="AO145" s="59"/>
    </row>
    <row r="146" spans="2:41" ht="13.15" customHeight="1">
      <c r="B146" s="91" t="s">
        <v>132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74"/>
      <c r="Q146" s="59"/>
      <c r="R146" s="74"/>
      <c r="S146" s="58"/>
      <c r="T146" s="58"/>
      <c r="U146" s="58"/>
      <c r="V146" s="58"/>
      <c r="W146" s="58"/>
      <c r="X146" s="59"/>
      <c r="Y146" s="74"/>
      <c r="Z146" s="58"/>
      <c r="AA146" s="58"/>
      <c r="AB146" s="59"/>
      <c r="AC146" s="74"/>
      <c r="AD146" s="58"/>
      <c r="AE146" s="58"/>
      <c r="AF146" s="58"/>
      <c r="AG146" s="58"/>
      <c r="AH146" s="58"/>
      <c r="AI146" s="59"/>
      <c r="AJ146" s="74"/>
      <c r="AK146" s="58"/>
      <c r="AL146" s="58"/>
      <c r="AM146" s="58"/>
      <c r="AN146" s="58"/>
      <c r="AO146" s="59"/>
    </row>
    <row r="147" spans="2:41" ht="13.15" customHeight="1">
      <c r="B147" s="91" t="s">
        <v>133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  <c r="P147" s="74"/>
      <c r="Q147" s="59"/>
      <c r="R147" s="74"/>
      <c r="S147" s="58"/>
      <c r="T147" s="58"/>
      <c r="U147" s="58"/>
      <c r="V147" s="58"/>
      <c r="W147" s="58"/>
      <c r="X147" s="59"/>
      <c r="Y147" s="74"/>
      <c r="Z147" s="58"/>
      <c r="AA147" s="58"/>
      <c r="AB147" s="59"/>
      <c r="AC147" s="74"/>
      <c r="AD147" s="58"/>
      <c r="AE147" s="58"/>
      <c r="AF147" s="58"/>
      <c r="AG147" s="58"/>
      <c r="AH147" s="58"/>
      <c r="AI147" s="59"/>
      <c r="AJ147" s="74"/>
      <c r="AK147" s="58"/>
      <c r="AL147" s="58"/>
      <c r="AM147" s="58"/>
      <c r="AN147" s="58"/>
      <c r="AO147" s="59"/>
    </row>
    <row r="148" spans="2:41" ht="13.15" customHeight="1">
      <c r="B148" s="91" t="s">
        <v>134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9"/>
      <c r="P148" s="74"/>
      <c r="Q148" s="59"/>
      <c r="R148" s="74"/>
      <c r="S148" s="58"/>
      <c r="T148" s="58"/>
      <c r="U148" s="58"/>
      <c r="V148" s="58"/>
      <c r="W148" s="58"/>
      <c r="X148" s="59"/>
      <c r="Y148" s="74"/>
      <c r="Z148" s="58"/>
      <c r="AA148" s="58"/>
      <c r="AB148" s="59"/>
      <c r="AC148" s="74"/>
      <c r="AD148" s="58"/>
      <c r="AE148" s="58"/>
      <c r="AF148" s="58"/>
      <c r="AG148" s="58"/>
      <c r="AH148" s="58"/>
      <c r="AI148" s="59"/>
      <c r="AJ148" s="74"/>
      <c r="AK148" s="58"/>
      <c r="AL148" s="58"/>
      <c r="AM148" s="58"/>
      <c r="AN148" s="58"/>
      <c r="AO148" s="59"/>
    </row>
    <row r="149" spans="2:41" ht="13.15" customHeight="1">
      <c r="B149" s="92" t="s">
        <v>94</v>
      </c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4"/>
      <c r="P149" s="95"/>
      <c r="Q149" s="59"/>
      <c r="R149" s="95"/>
      <c r="S149" s="58"/>
      <c r="T149" s="58"/>
      <c r="U149" s="58"/>
      <c r="V149" s="58"/>
      <c r="W149" s="58"/>
      <c r="X149" s="59"/>
      <c r="Y149" s="95"/>
      <c r="Z149" s="58"/>
      <c r="AA149" s="58"/>
      <c r="AB149" s="59"/>
      <c r="AC149" s="95"/>
      <c r="AD149" s="58"/>
      <c r="AE149" s="58"/>
      <c r="AF149" s="58"/>
      <c r="AG149" s="58"/>
      <c r="AH149" s="58"/>
      <c r="AI149" s="59"/>
      <c r="AJ149" s="95"/>
      <c r="AK149" s="58"/>
      <c r="AL149" s="58"/>
      <c r="AM149" s="58"/>
      <c r="AN149" s="58"/>
      <c r="AO149" s="59"/>
    </row>
    <row r="150" spans="2:41" ht="13.15" customHeight="1">
      <c r="B150" s="91" t="s">
        <v>135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9"/>
      <c r="P150" s="74"/>
      <c r="Q150" s="59"/>
      <c r="R150" s="74"/>
      <c r="S150" s="58"/>
      <c r="T150" s="58"/>
      <c r="U150" s="58"/>
      <c r="V150" s="58"/>
      <c r="W150" s="58"/>
      <c r="X150" s="59"/>
      <c r="Y150" s="74"/>
      <c r="Z150" s="58"/>
      <c r="AA150" s="58"/>
      <c r="AB150" s="59"/>
      <c r="AC150" s="74"/>
      <c r="AD150" s="58"/>
      <c r="AE150" s="58"/>
      <c r="AF150" s="58"/>
      <c r="AG150" s="58"/>
      <c r="AH150" s="58"/>
      <c r="AI150" s="59"/>
      <c r="AJ150" s="74"/>
      <c r="AK150" s="58"/>
      <c r="AL150" s="58"/>
      <c r="AM150" s="58"/>
      <c r="AN150" s="58"/>
      <c r="AO150" s="59"/>
    </row>
    <row r="151" spans="2:41" ht="13.15" customHeight="1">
      <c r="B151" s="91" t="s">
        <v>136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74"/>
      <c r="Q151" s="59"/>
      <c r="R151" s="74"/>
      <c r="S151" s="58"/>
      <c r="T151" s="58"/>
      <c r="U151" s="58"/>
      <c r="V151" s="58"/>
      <c r="W151" s="58"/>
      <c r="X151" s="59"/>
      <c r="Y151" s="74"/>
      <c r="Z151" s="58"/>
      <c r="AA151" s="58"/>
      <c r="AB151" s="59"/>
      <c r="AC151" s="74"/>
      <c r="AD151" s="58"/>
      <c r="AE151" s="58"/>
      <c r="AF151" s="58"/>
      <c r="AG151" s="58"/>
      <c r="AH151" s="58"/>
      <c r="AI151" s="59"/>
      <c r="AJ151" s="74"/>
      <c r="AK151" s="58"/>
      <c r="AL151" s="58"/>
      <c r="AM151" s="58"/>
      <c r="AN151" s="58"/>
      <c r="AO151" s="59"/>
    </row>
    <row r="152" spans="2:41" ht="13.15" customHeight="1">
      <c r="B152" s="91" t="s">
        <v>137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/>
      <c r="P152" s="74"/>
      <c r="Q152" s="59"/>
      <c r="R152" s="74"/>
      <c r="S152" s="58"/>
      <c r="T152" s="58"/>
      <c r="U152" s="58"/>
      <c r="V152" s="58"/>
      <c r="W152" s="58"/>
      <c r="X152" s="59"/>
      <c r="Y152" s="74"/>
      <c r="Z152" s="58"/>
      <c r="AA152" s="58"/>
      <c r="AB152" s="59"/>
      <c r="AC152" s="74"/>
      <c r="AD152" s="58"/>
      <c r="AE152" s="58"/>
      <c r="AF152" s="58"/>
      <c r="AG152" s="58"/>
      <c r="AH152" s="58"/>
      <c r="AI152" s="59"/>
      <c r="AJ152" s="74"/>
      <c r="AK152" s="58"/>
      <c r="AL152" s="58"/>
      <c r="AM152" s="58"/>
      <c r="AN152" s="58"/>
      <c r="AO152" s="59"/>
    </row>
    <row r="153" spans="2:41" ht="13.15" customHeight="1">
      <c r="B153" s="91" t="s">
        <v>138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P153" s="74"/>
      <c r="Q153" s="59"/>
      <c r="R153" s="74"/>
      <c r="S153" s="58"/>
      <c r="T153" s="58"/>
      <c r="U153" s="58"/>
      <c r="V153" s="58"/>
      <c r="W153" s="58"/>
      <c r="X153" s="59"/>
      <c r="Y153" s="74"/>
      <c r="Z153" s="58"/>
      <c r="AA153" s="58"/>
      <c r="AB153" s="59"/>
      <c r="AC153" s="74"/>
      <c r="AD153" s="58"/>
      <c r="AE153" s="58"/>
      <c r="AF153" s="58"/>
      <c r="AG153" s="58"/>
      <c r="AH153" s="58"/>
      <c r="AI153" s="59"/>
      <c r="AJ153" s="74"/>
      <c r="AK153" s="58"/>
      <c r="AL153" s="58"/>
      <c r="AM153" s="58"/>
      <c r="AN153" s="58"/>
      <c r="AO153" s="59"/>
    </row>
    <row r="154" spans="2:41" ht="13.15" customHeight="1">
      <c r="B154" s="91" t="s">
        <v>139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P154" s="74"/>
      <c r="Q154" s="59"/>
      <c r="R154" s="74"/>
      <c r="S154" s="58"/>
      <c r="T154" s="58"/>
      <c r="U154" s="58"/>
      <c r="V154" s="58"/>
      <c r="W154" s="58"/>
      <c r="X154" s="59"/>
      <c r="Y154" s="74"/>
      <c r="Z154" s="58"/>
      <c r="AA154" s="58"/>
      <c r="AB154" s="59"/>
      <c r="AC154" s="74"/>
      <c r="AD154" s="58"/>
      <c r="AE154" s="58"/>
      <c r="AF154" s="58"/>
      <c r="AG154" s="58"/>
      <c r="AH154" s="58"/>
      <c r="AI154" s="59"/>
      <c r="AJ154" s="74"/>
      <c r="AK154" s="58"/>
      <c r="AL154" s="58"/>
      <c r="AM154" s="58"/>
      <c r="AN154" s="58"/>
      <c r="AO154" s="59"/>
    </row>
    <row r="155" spans="2:41" ht="13.15" customHeight="1">
      <c r="B155" s="91" t="s">
        <v>140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9"/>
      <c r="P155" s="74"/>
      <c r="Q155" s="59"/>
      <c r="R155" s="74"/>
      <c r="S155" s="58"/>
      <c r="T155" s="58"/>
      <c r="U155" s="58"/>
      <c r="V155" s="58"/>
      <c r="W155" s="58"/>
      <c r="X155" s="59"/>
      <c r="Y155" s="74"/>
      <c r="Z155" s="58"/>
      <c r="AA155" s="58"/>
      <c r="AB155" s="59"/>
      <c r="AC155" s="74"/>
      <c r="AD155" s="58"/>
      <c r="AE155" s="58"/>
      <c r="AF155" s="58"/>
      <c r="AG155" s="58"/>
      <c r="AH155" s="58"/>
      <c r="AI155" s="59"/>
      <c r="AJ155" s="74"/>
      <c r="AK155" s="58"/>
      <c r="AL155" s="58"/>
      <c r="AM155" s="58"/>
      <c r="AN155" s="58"/>
      <c r="AO155" s="59"/>
    </row>
    <row r="156" spans="2:41" ht="13.15" customHeight="1">
      <c r="B156" s="92" t="s">
        <v>101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4"/>
      <c r="P156" s="95"/>
      <c r="Q156" s="59"/>
      <c r="R156" s="95"/>
      <c r="S156" s="58"/>
      <c r="T156" s="58"/>
      <c r="U156" s="58"/>
      <c r="V156" s="58"/>
      <c r="W156" s="58"/>
      <c r="X156" s="59"/>
      <c r="Y156" s="95"/>
      <c r="Z156" s="58"/>
      <c r="AA156" s="58"/>
      <c r="AB156" s="59"/>
      <c r="AC156" s="95"/>
      <c r="AD156" s="58"/>
      <c r="AE156" s="58"/>
      <c r="AF156" s="58"/>
      <c r="AG156" s="58"/>
      <c r="AH156" s="58"/>
      <c r="AI156" s="59"/>
      <c r="AJ156" s="95"/>
      <c r="AK156" s="58"/>
      <c r="AL156" s="58"/>
      <c r="AM156" s="58"/>
      <c r="AN156" s="58"/>
      <c r="AO156" s="59"/>
    </row>
    <row r="157" spans="2:41" ht="13.15" customHeight="1">
      <c r="B157" s="91" t="s">
        <v>141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  <c r="P157" s="74"/>
      <c r="Q157" s="59"/>
      <c r="R157" s="74"/>
      <c r="S157" s="58"/>
      <c r="T157" s="58"/>
      <c r="U157" s="58"/>
      <c r="V157" s="58"/>
      <c r="W157" s="58"/>
      <c r="X157" s="59"/>
      <c r="Y157" s="74"/>
      <c r="Z157" s="58"/>
      <c r="AA157" s="58"/>
      <c r="AB157" s="59"/>
      <c r="AC157" s="74"/>
      <c r="AD157" s="58"/>
      <c r="AE157" s="58"/>
      <c r="AF157" s="58"/>
      <c r="AG157" s="58"/>
      <c r="AH157" s="58"/>
      <c r="AI157" s="59"/>
      <c r="AJ157" s="74"/>
      <c r="AK157" s="58"/>
      <c r="AL157" s="58"/>
      <c r="AM157" s="58"/>
      <c r="AN157" s="58"/>
      <c r="AO157" s="59"/>
    </row>
    <row r="158" spans="2:41" ht="13.15" customHeight="1">
      <c r="B158" s="91" t="s">
        <v>142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P158" s="74"/>
      <c r="Q158" s="59"/>
      <c r="R158" s="74"/>
      <c r="S158" s="58"/>
      <c r="T158" s="58"/>
      <c r="U158" s="58"/>
      <c r="V158" s="58"/>
      <c r="W158" s="58"/>
      <c r="X158" s="59"/>
      <c r="Y158" s="74"/>
      <c r="Z158" s="58"/>
      <c r="AA158" s="58"/>
      <c r="AB158" s="59"/>
      <c r="AC158" s="74"/>
      <c r="AD158" s="58"/>
      <c r="AE158" s="58"/>
      <c r="AF158" s="58"/>
      <c r="AG158" s="58"/>
      <c r="AH158" s="58"/>
      <c r="AI158" s="59"/>
      <c r="AJ158" s="74"/>
      <c r="AK158" s="58"/>
      <c r="AL158" s="58"/>
      <c r="AM158" s="58"/>
      <c r="AN158" s="58"/>
      <c r="AO158" s="59"/>
    </row>
    <row r="159" spans="2:41" ht="13.15" customHeight="1">
      <c r="B159" s="91" t="s">
        <v>143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P159" s="74"/>
      <c r="Q159" s="59"/>
      <c r="R159" s="74"/>
      <c r="S159" s="58"/>
      <c r="T159" s="58"/>
      <c r="U159" s="58"/>
      <c r="V159" s="58"/>
      <c r="W159" s="58"/>
      <c r="X159" s="59"/>
      <c r="Y159" s="74"/>
      <c r="Z159" s="58"/>
      <c r="AA159" s="58"/>
      <c r="AB159" s="59"/>
      <c r="AC159" s="74"/>
      <c r="AD159" s="58"/>
      <c r="AE159" s="58"/>
      <c r="AF159" s="58"/>
      <c r="AG159" s="58"/>
      <c r="AH159" s="58"/>
      <c r="AI159" s="59"/>
      <c r="AJ159" s="74"/>
      <c r="AK159" s="58"/>
      <c r="AL159" s="58"/>
      <c r="AM159" s="58"/>
      <c r="AN159" s="58"/>
      <c r="AO159" s="59"/>
    </row>
    <row r="160" spans="2:41" ht="13.15" customHeight="1">
      <c r="B160" s="91" t="s">
        <v>144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P160" s="74"/>
      <c r="Q160" s="59"/>
      <c r="R160" s="74"/>
      <c r="S160" s="58"/>
      <c r="T160" s="58"/>
      <c r="U160" s="58"/>
      <c r="V160" s="58"/>
      <c r="W160" s="58"/>
      <c r="X160" s="59"/>
      <c r="Y160" s="74"/>
      <c r="Z160" s="58"/>
      <c r="AA160" s="58"/>
      <c r="AB160" s="59"/>
      <c r="AC160" s="74"/>
      <c r="AD160" s="58"/>
      <c r="AE160" s="58"/>
      <c r="AF160" s="58"/>
      <c r="AG160" s="58"/>
      <c r="AH160" s="58"/>
      <c r="AI160" s="59"/>
      <c r="AJ160" s="74"/>
      <c r="AK160" s="58"/>
      <c r="AL160" s="58"/>
      <c r="AM160" s="58"/>
      <c r="AN160" s="58"/>
      <c r="AO160" s="59"/>
    </row>
    <row r="161" spans="2:41" ht="13.15" customHeight="1">
      <c r="B161" s="91" t="s">
        <v>145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74"/>
      <c r="Q161" s="59"/>
      <c r="R161" s="74"/>
      <c r="S161" s="58"/>
      <c r="T161" s="58"/>
      <c r="U161" s="58"/>
      <c r="V161" s="58"/>
      <c r="W161" s="58"/>
      <c r="X161" s="59"/>
      <c r="Y161" s="74"/>
      <c r="Z161" s="58"/>
      <c r="AA161" s="58"/>
      <c r="AB161" s="59"/>
      <c r="AC161" s="74"/>
      <c r="AD161" s="58"/>
      <c r="AE161" s="58"/>
      <c r="AF161" s="58"/>
      <c r="AG161" s="58"/>
      <c r="AH161" s="58"/>
      <c r="AI161" s="59"/>
      <c r="AJ161" s="74"/>
      <c r="AK161" s="58"/>
      <c r="AL161" s="58"/>
      <c r="AM161" s="58"/>
      <c r="AN161" s="58"/>
      <c r="AO161" s="59"/>
    </row>
    <row r="162" spans="2:41" ht="0" hidden="1" customHeight="1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10E79-E902-445A-BBA8-83E62A1D1D4A}">
  <dimension ref="A1:CC162"/>
  <sheetViews>
    <sheetView topLeftCell="A127" workbookViewId="0">
      <selection sqref="A1:XFD1048576"/>
    </sheetView>
  </sheetViews>
  <sheetFormatPr baseColWidth="10" defaultRowHeight="15"/>
  <cols>
    <col min="1" max="1" width="0.140625" style="8" customWidth="1"/>
    <col min="2" max="2" width="13.7109375" style="8" customWidth="1"/>
    <col min="3" max="3" width="7.28515625" style="8" customWidth="1"/>
    <col min="4" max="4" width="12.42578125" style="8" customWidth="1"/>
    <col min="5" max="5" width="7.7109375" style="8" customWidth="1"/>
    <col min="6" max="6" width="3.140625" style="8" customWidth="1"/>
    <col min="7" max="7" width="6.140625" style="8" customWidth="1"/>
    <col min="8" max="8" width="1.5703125" style="8" customWidth="1"/>
    <col min="9" max="9" width="3.140625" style="8" customWidth="1"/>
    <col min="10" max="10" width="2.7109375" style="8" customWidth="1"/>
    <col min="11" max="11" width="0" style="8" hidden="1" customWidth="1"/>
    <col min="12" max="12" width="1.7109375" style="8" customWidth="1"/>
    <col min="13" max="13" width="7.7109375" style="8" customWidth="1"/>
    <col min="14" max="15" width="0.42578125" style="8" customWidth="1"/>
    <col min="16" max="16" width="0.7109375" style="8" customWidth="1"/>
    <col min="17" max="17" width="7" style="8" customWidth="1"/>
    <col min="18" max="18" width="2.28515625" style="8" customWidth="1"/>
    <col min="19" max="19" width="1.28515625" style="8" customWidth="1"/>
    <col min="20" max="20" width="4.140625" style="8" customWidth="1"/>
    <col min="21" max="21" width="0.42578125" style="8" customWidth="1"/>
    <col min="22" max="22" width="0" style="8" hidden="1" customWidth="1"/>
    <col min="23" max="23" width="3.28515625" style="8" customWidth="1"/>
    <col min="24" max="24" width="0.140625" style="8" customWidth="1"/>
    <col min="25" max="25" width="4.140625" style="8" customWidth="1"/>
    <col min="26" max="26" width="0.7109375" style="8" customWidth="1"/>
    <col min="27" max="27" width="4.28515625" style="8" customWidth="1"/>
    <col min="28" max="28" width="2.42578125" style="8" customWidth="1"/>
    <col min="29" max="29" width="0.7109375" style="8" customWidth="1"/>
    <col min="30" max="30" width="0.5703125" style="8" customWidth="1"/>
    <col min="31" max="31" width="0.28515625" style="8" customWidth="1"/>
    <col min="32" max="32" width="3.140625" style="8" customWidth="1"/>
    <col min="33" max="33" width="2" style="8" customWidth="1"/>
    <col min="34" max="34" width="3.140625" style="8" customWidth="1"/>
    <col min="35" max="35" width="1.7109375" style="8" customWidth="1"/>
    <col min="36" max="36" width="4.42578125" style="8" customWidth="1"/>
    <col min="37" max="37" width="0.85546875" style="8" customWidth="1"/>
    <col min="38" max="38" width="0.140625" style="8" customWidth="1"/>
    <col min="39" max="40" width="0.5703125" style="8" customWidth="1"/>
    <col min="41" max="41" width="5" style="8" customWidth="1"/>
    <col min="42" max="42" width="2" style="8" customWidth="1"/>
    <col min="43" max="43" width="1.28515625" style="8" customWidth="1"/>
    <col min="44" max="44" width="2.42578125" style="8" customWidth="1"/>
    <col min="45" max="45" width="4.28515625" style="8" customWidth="1"/>
    <col min="46" max="47" width="0.5703125" style="8" customWidth="1"/>
    <col min="48" max="48" width="0.42578125" style="8" customWidth="1"/>
    <col min="49" max="49" width="4.5703125" style="8" customWidth="1"/>
    <col min="50" max="50" width="0.140625" style="8" customWidth="1"/>
    <col min="51" max="51" width="1.7109375" style="8" customWidth="1"/>
    <col min="52" max="52" width="2" style="8" customWidth="1"/>
    <col min="53" max="53" width="0.5703125" style="8" customWidth="1"/>
    <col min="54" max="54" width="6" style="8" customWidth="1"/>
    <col min="55" max="55" width="1.85546875" style="8" customWidth="1"/>
    <col min="56" max="56" width="1.42578125" style="8" customWidth="1"/>
    <col min="57" max="57" width="0.42578125" style="8" customWidth="1"/>
    <col min="58" max="58" width="0" style="8" hidden="1" customWidth="1"/>
    <col min="59" max="59" width="5" style="8" customWidth="1"/>
    <col min="60" max="61" width="3.85546875" style="8" customWidth="1"/>
    <col min="62" max="62" width="5.42578125" style="8" customWidth="1"/>
    <col min="63" max="63" width="9.28515625" style="8" customWidth="1"/>
    <col min="64" max="64" width="0" style="8" hidden="1" customWidth="1"/>
    <col min="65" max="65" width="1.5703125" style="8" customWidth="1"/>
    <col min="66" max="66" width="3.140625" style="8" customWidth="1"/>
    <col min="67" max="67" width="8" style="8" customWidth="1"/>
    <col min="68" max="68" width="5.140625" style="8" customWidth="1"/>
    <col min="69" max="69" width="8.5703125" style="8" customWidth="1"/>
    <col min="70" max="70" width="0" style="8" hidden="1" customWidth="1"/>
    <col min="71" max="71" width="7.7109375" style="8" customWidth="1"/>
    <col min="72" max="72" width="0" style="8" hidden="1" customWidth="1"/>
    <col min="73" max="73" width="0.5703125" style="8" customWidth="1"/>
    <col min="74" max="74" width="8.140625" style="8" customWidth="1"/>
    <col min="75" max="75" width="2.7109375" style="8" customWidth="1"/>
    <col min="76" max="76" width="8.42578125" style="8" customWidth="1"/>
    <col min="77" max="77" width="10.85546875" style="8" customWidth="1"/>
    <col min="78" max="78" width="0" style="8" hidden="1" customWidth="1"/>
    <col min="79" max="79" width="5.28515625" style="8" customWidth="1"/>
    <col min="80" max="80" width="23.5703125" style="8" customWidth="1"/>
    <col min="81" max="81" width="8.140625" style="8" customWidth="1"/>
    <col min="82" max="16384" width="11.42578125" style="8"/>
  </cols>
  <sheetData>
    <row r="1" spans="2:76" ht="10.7" customHeight="1"/>
    <row r="2" spans="2:76" ht="65.4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</row>
    <row r="3" spans="2:76" ht="15.4" customHeight="1"/>
    <row r="4" spans="2:76" ht="19.899999999999999" customHeight="1">
      <c r="B4" s="62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</row>
    <row r="5" spans="2:76" ht="28.7" customHeight="1"/>
    <row r="6" spans="2:76" ht="4.9000000000000004" customHeight="1"/>
    <row r="7" spans="2:76" ht="18" customHeight="1">
      <c r="B7" s="63" t="s">
        <v>147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</row>
    <row r="8" spans="2:76" ht="18" customHeight="1">
      <c r="B8" s="63" t="s">
        <v>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</row>
    <row r="9" spans="2:76" ht="12.95" customHeight="1"/>
    <row r="10" spans="2:76">
      <c r="B10" s="57" t="s">
        <v>2</v>
      </c>
      <c r="C10" s="64"/>
      <c r="D10" s="64"/>
      <c r="E10" s="65"/>
      <c r="F10" s="57" t="s">
        <v>3</v>
      </c>
      <c r="G10" s="64"/>
      <c r="H10" s="65"/>
      <c r="I10" s="57" t="s">
        <v>4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57" t="s">
        <v>5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9"/>
      <c r="AM10" s="57" t="s">
        <v>6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9"/>
      <c r="BC10" s="57" t="s">
        <v>7</v>
      </c>
      <c r="BD10" s="58"/>
      <c r="BE10" s="58"/>
      <c r="BF10" s="58"/>
      <c r="BG10" s="58"/>
      <c r="BH10" s="58"/>
      <c r="BI10" s="58"/>
      <c r="BJ10" s="58"/>
      <c r="BK10" s="58"/>
      <c r="BL10" s="58"/>
      <c r="BM10" s="59"/>
      <c r="BN10" s="57" t="s">
        <v>8</v>
      </c>
      <c r="BO10" s="58"/>
      <c r="BP10" s="58"/>
      <c r="BQ10" s="58"/>
      <c r="BR10" s="58"/>
      <c r="BS10" s="59"/>
    </row>
    <row r="11" spans="2:76">
      <c r="B11" s="66"/>
      <c r="C11" s="67"/>
      <c r="D11" s="67"/>
      <c r="E11" s="68"/>
      <c r="F11" s="66"/>
      <c r="G11" s="67"/>
      <c r="H11" s="68"/>
      <c r="I11" s="60" t="s">
        <v>9</v>
      </c>
      <c r="J11" s="58"/>
      <c r="K11" s="58"/>
      <c r="L11" s="58"/>
      <c r="M11" s="58"/>
      <c r="N11" s="59"/>
      <c r="O11" s="60" t="s">
        <v>10</v>
      </c>
      <c r="P11" s="58"/>
      <c r="Q11" s="58"/>
      <c r="R11" s="58"/>
      <c r="S11" s="58"/>
      <c r="T11" s="59"/>
      <c r="U11" s="60" t="s">
        <v>9</v>
      </c>
      <c r="V11" s="58"/>
      <c r="W11" s="58"/>
      <c r="X11" s="58"/>
      <c r="Y11" s="58"/>
      <c r="Z11" s="58"/>
      <c r="AA11" s="58"/>
      <c r="AB11" s="58"/>
      <c r="AC11" s="59"/>
      <c r="AD11" s="60" t="s">
        <v>10</v>
      </c>
      <c r="AE11" s="58"/>
      <c r="AF11" s="58"/>
      <c r="AG11" s="58"/>
      <c r="AH11" s="58"/>
      <c r="AI11" s="58"/>
      <c r="AJ11" s="58"/>
      <c r="AK11" s="58"/>
      <c r="AL11" s="59"/>
      <c r="AM11" s="60" t="s">
        <v>9</v>
      </c>
      <c r="AN11" s="58"/>
      <c r="AO11" s="58"/>
      <c r="AP11" s="58"/>
      <c r="AQ11" s="58"/>
      <c r="AR11" s="58"/>
      <c r="AS11" s="59"/>
      <c r="AT11" s="60" t="s">
        <v>10</v>
      </c>
      <c r="AU11" s="58"/>
      <c r="AV11" s="58"/>
      <c r="AW11" s="58"/>
      <c r="AX11" s="58"/>
      <c r="AY11" s="58"/>
      <c r="AZ11" s="58"/>
      <c r="BA11" s="58"/>
      <c r="BB11" s="59"/>
      <c r="BC11" s="60" t="s">
        <v>9</v>
      </c>
      <c r="BD11" s="58"/>
      <c r="BE11" s="58"/>
      <c r="BF11" s="58"/>
      <c r="BG11" s="58"/>
      <c r="BH11" s="58"/>
      <c r="BI11" s="59"/>
      <c r="BJ11" s="60" t="s">
        <v>10</v>
      </c>
      <c r="BK11" s="58"/>
      <c r="BL11" s="58"/>
      <c r="BM11" s="59"/>
      <c r="BN11" s="60" t="s">
        <v>9</v>
      </c>
      <c r="BO11" s="58"/>
      <c r="BP11" s="59"/>
      <c r="BQ11" s="60" t="s">
        <v>10</v>
      </c>
      <c r="BR11" s="58"/>
      <c r="BS11" s="59"/>
    </row>
    <row r="12" spans="2:76" ht="13.9" customHeight="1">
      <c r="B12" s="69" t="s">
        <v>4</v>
      </c>
      <c r="C12" s="64"/>
      <c r="D12" s="64"/>
      <c r="E12" s="65"/>
      <c r="F12" s="69" t="s">
        <v>11</v>
      </c>
      <c r="G12" s="58"/>
      <c r="H12" s="59"/>
      <c r="I12" s="72">
        <v>78</v>
      </c>
      <c r="J12" s="58"/>
      <c r="K12" s="58"/>
      <c r="L12" s="58"/>
      <c r="M12" s="58"/>
      <c r="N12" s="59"/>
      <c r="O12" s="72">
        <v>182</v>
      </c>
      <c r="P12" s="58"/>
      <c r="Q12" s="58"/>
      <c r="R12" s="58"/>
      <c r="S12" s="58"/>
      <c r="T12" s="59"/>
      <c r="U12" s="72"/>
      <c r="V12" s="58"/>
      <c r="W12" s="58"/>
      <c r="X12" s="58"/>
      <c r="Y12" s="58"/>
      <c r="Z12" s="58"/>
      <c r="AA12" s="58"/>
      <c r="AB12" s="58"/>
      <c r="AC12" s="59"/>
      <c r="AD12" s="72">
        <v>2</v>
      </c>
      <c r="AE12" s="58"/>
      <c r="AF12" s="58"/>
      <c r="AG12" s="58"/>
      <c r="AH12" s="58"/>
      <c r="AI12" s="58"/>
      <c r="AJ12" s="58"/>
      <c r="AK12" s="58"/>
      <c r="AL12" s="59"/>
      <c r="AM12" s="72">
        <v>37</v>
      </c>
      <c r="AN12" s="58"/>
      <c r="AO12" s="58"/>
      <c r="AP12" s="58"/>
      <c r="AQ12" s="58"/>
      <c r="AR12" s="58"/>
      <c r="AS12" s="59"/>
      <c r="AT12" s="72">
        <v>77</v>
      </c>
      <c r="AU12" s="58"/>
      <c r="AV12" s="58"/>
      <c r="AW12" s="58"/>
      <c r="AX12" s="58"/>
      <c r="AY12" s="58"/>
      <c r="AZ12" s="58"/>
      <c r="BA12" s="58"/>
      <c r="BB12" s="59"/>
      <c r="BC12" s="72">
        <v>41</v>
      </c>
      <c r="BD12" s="58"/>
      <c r="BE12" s="58"/>
      <c r="BF12" s="58"/>
      <c r="BG12" s="58"/>
      <c r="BH12" s="58"/>
      <c r="BI12" s="59"/>
      <c r="BJ12" s="72">
        <v>103</v>
      </c>
      <c r="BK12" s="58"/>
      <c r="BL12" s="58"/>
      <c r="BM12" s="59"/>
      <c r="BN12" s="72"/>
      <c r="BO12" s="58"/>
      <c r="BP12" s="59"/>
      <c r="BQ12" s="72"/>
      <c r="BR12" s="58"/>
      <c r="BS12" s="59"/>
    </row>
    <row r="13" spans="2:76" ht="15" customHeight="1">
      <c r="B13" s="71"/>
      <c r="C13" s="67"/>
      <c r="D13" s="67"/>
      <c r="E13" s="68"/>
      <c r="F13" s="69" t="s">
        <v>12</v>
      </c>
      <c r="G13" s="58"/>
      <c r="H13" s="59"/>
      <c r="I13" s="72">
        <v>229</v>
      </c>
      <c r="J13" s="58"/>
      <c r="K13" s="58"/>
      <c r="L13" s="58"/>
      <c r="M13" s="58"/>
      <c r="N13" s="59"/>
      <c r="O13" s="72">
        <v>1874</v>
      </c>
      <c r="P13" s="58"/>
      <c r="Q13" s="58"/>
      <c r="R13" s="58"/>
      <c r="S13" s="58"/>
      <c r="T13" s="59"/>
      <c r="U13" s="72"/>
      <c r="V13" s="58"/>
      <c r="W13" s="58"/>
      <c r="X13" s="58"/>
      <c r="Y13" s="58"/>
      <c r="Z13" s="58"/>
      <c r="AA13" s="58"/>
      <c r="AB13" s="58"/>
      <c r="AC13" s="59"/>
      <c r="AD13" s="72">
        <v>2</v>
      </c>
      <c r="AE13" s="58"/>
      <c r="AF13" s="58"/>
      <c r="AG13" s="58"/>
      <c r="AH13" s="58"/>
      <c r="AI13" s="58"/>
      <c r="AJ13" s="58"/>
      <c r="AK13" s="58"/>
      <c r="AL13" s="59"/>
      <c r="AM13" s="72">
        <v>107</v>
      </c>
      <c r="AN13" s="58"/>
      <c r="AO13" s="58"/>
      <c r="AP13" s="58"/>
      <c r="AQ13" s="58"/>
      <c r="AR13" s="58"/>
      <c r="AS13" s="59"/>
      <c r="AT13" s="72">
        <v>706</v>
      </c>
      <c r="AU13" s="58"/>
      <c r="AV13" s="58"/>
      <c r="AW13" s="58"/>
      <c r="AX13" s="58"/>
      <c r="AY13" s="58"/>
      <c r="AZ13" s="58"/>
      <c r="BA13" s="58"/>
      <c r="BB13" s="59"/>
      <c r="BC13" s="72">
        <v>122</v>
      </c>
      <c r="BD13" s="58"/>
      <c r="BE13" s="58"/>
      <c r="BF13" s="58"/>
      <c r="BG13" s="58"/>
      <c r="BH13" s="58"/>
      <c r="BI13" s="59"/>
      <c r="BJ13" s="72">
        <v>1166</v>
      </c>
      <c r="BK13" s="58"/>
      <c r="BL13" s="58"/>
      <c r="BM13" s="59"/>
      <c r="BN13" s="72"/>
      <c r="BO13" s="58"/>
      <c r="BP13" s="59"/>
      <c r="BQ13" s="72"/>
      <c r="BR13" s="58"/>
      <c r="BS13" s="59"/>
    </row>
    <row r="14" spans="2:76" ht="12.6" customHeight="1">
      <c r="B14" s="69" t="s">
        <v>13</v>
      </c>
      <c r="C14" s="69" t="s">
        <v>13</v>
      </c>
      <c r="D14" s="64"/>
      <c r="E14" s="65"/>
      <c r="F14" s="69" t="s">
        <v>11</v>
      </c>
      <c r="G14" s="58"/>
      <c r="H14" s="59"/>
      <c r="I14" s="72">
        <v>3</v>
      </c>
      <c r="J14" s="58"/>
      <c r="K14" s="58"/>
      <c r="L14" s="58"/>
      <c r="M14" s="58"/>
      <c r="N14" s="59"/>
      <c r="O14" s="72">
        <v>1</v>
      </c>
      <c r="P14" s="58"/>
      <c r="Q14" s="58"/>
      <c r="R14" s="58"/>
      <c r="S14" s="58"/>
      <c r="T14" s="59"/>
      <c r="U14" s="72"/>
      <c r="V14" s="58"/>
      <c r="W14" s="58"/>
      <c r="X14" s="58"/>
      <c r="Y14" s="58"/>
      <c r="Z14" s="58"/>
      <c r="AA14" s="58"/>
      <c r="AB14" s="58"/>
      <c r="AC14" s="59"/>
      <c r="AD14" s="72"/>
      <c r="AE14" s="58"/>
      <c r="AF14" s="58"/>
      <c r="AG14" s="58"/>
      <c r="AH14" s="58"/>
      <c r="AI14" s="58"/>
      <c r="AJ14" s="58"/>
      <c r="AK14" s="58"/>
      <c r="AL14" s="59"/>
      <c r="AM14" s="72">
        <v>3</v>
      </c>
      <c r="AN14" s="58"/>
      <c r="AO14" s="58"/>
      <c r="AP14" s="58"/>
      <c r="AQ14" s="58"/>
      <c r="AR14" s="58"/>
      <c r="AS14" s="59"/>
      <c r="AT14" s="72">
        <v>1</v>
      </c>
      <c r="AU14" s="58"/>
      <c r="AV14" s="58"/>
      <c r="AW14" s="58"/>
      <c r="AX14" s="58"/>
      <c r="AY14" s="58"/>
      <c r="AZ14" s="58"/>
      <c r="BA14" s="58"/>
      <c r="BB14" s="59"/>
      <c r="BC14" s="72"/>
      <c r="BD14" s="58"/>
      <c r="BE14" s="58"/>
      <c r="BF14" s="58"/>
      <c r="BG14" s="58"/>
      <c r="BH14" s="58"/>
      <c r="BI14" s="59"/>
      <c r="BJ14" s="72"/>
      <c r="BK14" s="58"/>
      <c r="BL14" s="58"/>
      <c r="BM14" s="59"/>
      <c r="BN14" s="72"/>
      <c r="BO14" s="58"/>
      <c r="BP14" s="59"/>
      <c r="BQ14" s="72"/>
      <c r="BR14" s="58"/>
      <c r="BS14" s="59"/>
    </row>
    <row r="15" spans="2:76" ht="12.6" customHeight="1">
      <c r="B15" s="70"/>
      <c r="C15" s="71"/>
      <c r="D15" s="67"/>
      <c r="E15" s="68"/>
      <c r="F15" s="69" t="s">
        <v>12</v>
      </c>
      <c r="G15" s="58"/>
      <c r="H15" s="59"/>
      <c r="I15" s="72">
        <v>3</v>
      </c>
      <c r="J15" s="58"/>
      <c r="K15" s="58"/>
      <c r="L15" s="58"/>
      <c r="M15" s="58"/>
      <c r="N15" s="59"/>
      <c r="O15" s="72">
        <v>0</v>
      </c>
      <c r="P15" s="58"/>
      <c r="Q15" s="58"/>
      <c r="R15" s="58"/>
      <c r="S15" s="58"/>
      <c r="T15" s="59"/>
      <c r="U15" s="72"/>
      <c r="V15" s="58"/>
      <c r="W15" s="58"/>
      <c r="X15" s="58"/>
      <c r="Y15" s="58"/>
      <c r="Z15" s="58"/>
      <c r="AA15" s="58"/>
      <c r="AB15" s="58"/>
      <c r="AC15" s="59"/>
      <c r="AD15" s="72"/>
      <c r="AE15" s="58"/>
      <c r="AF15" s="58"/>
      <c r="AG15" s="58"/>
      <c r="AH15" s="58"/>
      <c r="AI15" s="58"/>
      <c r="AJ15" s="58"/>
      <c r="AK15" s="58"/>
      <c r="AL15" s="59"/>
      <c r="AM15" s="72">
        <v>3</v>
      </c>
      <c r="AN15" s="58"/>
      <c r="AO15" s="58"/>
      <c r="AP15" s="58"/>
      <c r="AQ15" s="58"/>
      <c r="AR15" s="58"/>
      <c r="AS15" s="59"/>
      <c r="AT15" s="72">
        <v>0</v>
      </c>
      <c r="AU15" s="58"/>
      <c r="AV15" s="58"/>
      <c r="AW15" s="58"/>
      <c r="AX15" s="58"/>
      <c r="AY15" s="58"/>
      <c r="AZ15" s="58"/>
      <c r="BA15" s="58"/>
      <c r="BB15" s="59"/>
      <c r="BC15" s="72"/>
      <c r="BD15" s="58"/>
      <c r="BE15" s="58"/>
      <c r="BF15" s="58"/>
      <c r="BG15" s="58"/>
      <c r="BH15" s="58"/>
      <c r="BI15" s="59"/>
      <c r="BJ15" s="72"/>
      <c r="BK15" s="58"/>
      <c r="BL15" s="58"/>
      <c r="BM15" s="59"/>
      <c r="BN15" s="72"/>
      <c r="BO15" s="58"/>
      <c r="BP15" s="59"/>
      <c r="BQ15" s="72"/>
      <c r="BR15" s="58"/>
      <c r="BS15" s="59"/>
    </row>
    <row r="16" spans="2:76" ht="12.6" customHeight="1">
      <c r="B16" s="69" t="s">
        <v>14</v>
      </c>
      <c r="C16" s="69" t="s">
        <v>15</v>
      </c>
      <c r="D16" s="64"/>
      <c r="E16" s="65"/>
      <c r="F16" s="69" t="s">
        <v>11</v>
      </c>
      <c r="G16" s="58"/>
      <c r="H16" s="59"/>
      <c r="I16" s="72">
        <v>10</v>
      </c>
      <c r="J16" s="58"/>
      <c r="K16" s="58"/>
      <c r="L16" s="58"/>
      <c r="M16" s="58"/>
      <c r="N16" s="59"/>
      <c r="O16" s="72">
        <v>27</v>
      </c>
      <c r="P16" s="58"/>
      <c r="Q16" s="58"/>
      <c r="R16" s="58"/>
      <c r="S16" s="58"/>
      <c r="T16" s="59"/>
      <c r="U16" s="72"/>
      <c r="V16" s="58"/>
      <c r="W16" s="58"/>
      <c r="X16" s="58"/>
      <c r="Y16" s="58"/>
      <c r="Z16" s="58"/>
      <c r="AA16" s="58"/>
      <c r="AB16" s="58"/>
      <c r="AC16" s="59"/>
      <c r="AD16" s="72"/>
      <c r="AE16" s="58"/>
      <c r="AF16" s="58"/>
      <c r="AG16" s="58"/>
      <c r="AH16" s="58"/>
      <c r="AI16" s="58"/>
      <c r="AJ16" s="58"/>
      <c r="AK16" s="58"/>
      <c r="AL16" s="59"/>
      <c r="AM16" s="72">
        <v>7</v>
      </c>
      <c r="AN16" s="58"/>
      <c r="AO16" s="58"/>
      <c r="AP16" s="58"/>
      <c r="AQ16" s="58"/>
      <c r="AR16" s="58"/>
      <c r="AS16" s="59"/>
      <c r="AT16" s="72">
        <v>10</v>
      </c>
      <c r="AU16" s="58"/>
      <c r="AV16" s="58"/>
      <c r="AW16" s="58"/>
      <c r="AX16" s="58"/>
      <c r="AY16" s="58"/>
      <c r="AZ16" s="58"/>
      <c r="BA16" s="58"/>
      <c r="BB16" s="59"/>
      <c r="BC16" s="72">
        <v>3</v>
      </c>
      <c r="BD16" s="58"/>
      <c r="BE16" s="58"/>
      <c r="BF16" s="58"/>
      <c r="BG16" s="58"/>
      <c r="BH16" s="58"/>
      <c r="BI16" s="59"/>
      <c r="BJ16" s="72">
        <v>17</v>
      </c>
      <c r="BK16" s="58"/>
      <c r="BL16" s="58"/>
      <c r="BM16" s="59"/>
      <c r="BN16" s="72"/>
      <c r="BO16" s="58"/>
      <c r="BP16" s="59"/>
      <c r="BQ16" s="72"/>
      <c r="BR16" s="58"/>
      <c r="BS16" s="59"/>
    </row>
    <row r="17" spans="2:71" ht="12.6" customHeight="1">
      <c r="B17" s="73"/>
      <c r="C17" s="71"/>
      <c r="D17" s="67"/>
      <c r="E17" s="68"/>
      <c r="F17" s="69" t="s">
        <v>12</v>
      </c>
      <c r="G17" s="58"/>
      <c r="H17" s="59"/>
      <c r="I17" s="72">
        <v>10</v>
      </c>
      <c r="J17" s="58"/>
      <c r="K17" s="58"/>
      <c r="L17" s="58"/>
      <c r="M17" s="58"/>
      <c r="N17" s="59"/>
      <c r="O17" s="72">
        <v>105</v>
      </c>
      <c r="P17" s="58"/>
      <c r="Q17" s="58"/>
      <c r="R17" s="58"/>
      <c r="S17" s="58"/>
      <c r="T17" s="59"/>
      <c r="U17" s="72"/>
      <c r="V17" s="58"/>
      <c r="W17" s="58"/>
      <c r="X17" s="58"/>
      <c r="Y17" s="58"/>
      <c r="Z17" s="58"/>
      <c r="AA17" s="58"/>
      <c r="AB17" s="58"/>
      <c r="AC17" s="59"/>
      <c r="AD17" s="72"/>
      <c r="AE17" s="58"/>
      <c r="AF17" s="58"/>
      <c r="AG17" s="58"/>
      <c r="AH17" s="58"/>
      <c r="AI17" s="58"/>
      <c r="AJ17" s="58"/>
      <c r="AK17" s="58"/>
      <c r="AL17" s="59"/>
      <c r="AM17" s="72">
        <v>7</v>
      </c>
      <c r="AN17" s="58"/>
      <c r="AO17" s="58"/>
      <c r="AP17" s="58"/>
      <c r="AQ17" s="58"/>
      <c r="AR17" s="58"/>
      <c r="AS17" s="59"/>
      <c r="AT17" s="72">
        <v>37</v>
      </c>
      <c r="AU17" s="58"/>
      <c r="AV17" s="58"/>
      <c r="AW17" s="58"/>
      <c r="AX17" s="58"/>
      <c r="AY17" s="58"/>
      <c r="AZ17" s="58"/>
      <c r="BA17" s="58"/>
      <c r="BB17" s="59"/>
      <c r="BC17" s="72">
        <v>3</v>
      </c>
      <c r="BD17" s="58"/>
      <c r="BE17" s="58"/>
      <c r="BF17" s="58"/>
      <c r="BG17" s="58"/>
      <c r="BH17" s="58"/>
      <c r="BI17" s="59"/>
      <c r="BJ17" s="72">
        <v>68</v>
      </c>
      <c r="BK17" s="58"/>
      <c r="BL17" s="58"/>
      <c r="BM17" s="59"/>
      <c r="BN17" s="72"/>
      <c r="BO17" s="58"/>
      <c r="BP17" s="59"/>
      <c r="BQ17" s="72"/>
      <c r="BR17" s="58"/>
      <c r="BS17" s="59"/>
    </row>
    <row r="18" spans="2:71" ht="12.6" customHeight="1">
      <c r="B18" s="73"/>
      <c r="C18" s="69" t="s">
        <v>16</v>
      </c>
      <c r="D18" s="64"/>
      <c r="E18" s="65"/>
      <c r="F18" s="69" t="s">
        <v>11</v>
      </c>
      <c r="G18" s="58"/>
      <c r="H18" s="59"/>
      <c r="I18" s="72"/>
      <c r="J18" s="58"/>
      <c r="K18" s="58"/>
      <c r="L18" s="58"/>
      <c r="M18" s="58"/>
      <c r="N18" s="59"/>
      <c r="O18" s="72">
        <v>10</v>
      </c>
      <c r="P18" s="58"/>
      <c r="Q18" s="58"/>
      <c r="R18" s="58"/>
      <c r="S18" s="58"/>
      <c r="T18" s="59"/>
      <c r="U18" s="72"/>
      <c r="V18" s="58"/>
      <c r="W18" s="58"/>
      <c r="X18" s="58"/>
      <c r="Y18" s="58"/>
      <c r="Z18" s="58"/>
      <c r="AA18" s="58"/>
      <c r="AB18" s="58"/>
      <c r="AC18" s="59"/>
      <c r="AD18" s="72"/>
      <c r="AE18" s="58"/>
      <c r="AF18" s="58"/>
      <c r="AG18" s="58"/>
      <c r="AH18" s="58"/>
      <c r="AI18" s="58"/>
      <c r="AJ18" s="58"/>
      <c r="AK18" s="58"/>
      <c r="AL18" s="59"/>
      <c r="AM18" s="72"/>
      <c r="AN18" s="58"/>
      <c r="AO18" s="58"/>
      <c r="AP18" s="58"/>
      <c r="AQ18" s="58"/>
      <c r="AR18" s="58"/>
      <c r="AS18" s="59"/>
      <c r="AT18" s="72">
        <v>3</v>
      </c>
      <c r="AU18" s="58"/>
      <c r="AV18" s="58"/>
      <c r="AW18" s="58"/>
      <c r="AX18" s="58"/>
      <c r="AY18" s="58"/>
      <c r="AZ18" s="58"/>
      <c r="BA18" s="58"/>
      <c r="BB18" s="59"/>
      <c r="BC18" s="72"/>
      <c r="BD18" s="58"/>
      <c r="BE18" s="58"/>
      <c r="BF18" s="58"/>
      <c r="BG18" s="58"/>
      <c r="BH18" s="58"/>
      <c r="BI18" s="59"/>
      <c r="BJ18" s="72">
        <v>7</v>
      </c>
      <c r="BK18" s="58"/>
      <c r="BL18" s="58"/>
      <c r="BM18" s="59"/>
      <c r="BN18" s="72"/>
      <c r="BO18" s="58"/>
      <c r="BP18" s="59"/>
      <c r="BQ18" s="72"/>
      <c r="BR18" s="58"/>
      <c r="BS18" s="59"/>
    </row>
    <row r="19" spans="2:71" ht="12.6" customHeight="1">
      <c r="B19" s="73"/>
      <c r="C19" s="71"/>
      <c r="D19" s="67"/>
      <c r="E19" s="68"/>
      <c r="F19" s="69" t="s">
        <v>12</v>
      </c>
      <c r="G19" s="58"/>
      <c r="H19" s="59"/>
      <c r="I19" s="72"/>
      <c r="J19" s="58"/>
      <c r="K19" s="58"/>
      <c r="L19" s="58"/>
      <c r="M19" s="58"/>
      <c r="N19" s="59"/>
      <c r="O19" s="72">
        <v>10</v>
      </c>
      <c r="P19" s="58"/>
      <c r="Q19" s="58"/>
      <c r="R19" s="58"/>
      <c r="S19" s="58"/>
      <c r="T19" s="59"/>
      <c r="U19" s="72"/>
      <c r="V19" s="58"/>
      <c r="W19" s="58"/>
      <c r="X19" s="58"/>
      <c r="Y19" s="58"/>
      <c r="Z19" s="58"/>
      <c r="AA19" s="58"/>
      <c r="AB19" s="58"/>
      <c r="AC19" s="59"/>
      <c r="AD19" s="72"/>
      <c r="AE19" s="58"/>
      <c r="AF19" s="58"/>
      <c r="AG19" s="58"/>
      <c r="AH19" s="58"/>
      <c r="AI19" s="58"/>
      <c r="AJ19" s="58"/>
      <c r="AK19" s="58"/>
      <c r="AL19" s="59"/>
      <c r="AM19" s="72"/>
      <c r="AN19" s="58"/>
      <c r="AO19" s="58"/>
      <c r="AP19" s="58"/>
      <c r="AQ19" s="58"/>
      <c r="AR19" s="58"/>
      <c r="AS19" s="59"/>
      <c r="AT19" s="72">
        <v>3</v>
      </c>
      <c r="AU19" s="58"/>
      <c r="AV19" s="58"/>
      <c r="AW19" s="58"/>
      <c r="AX19" s="58"/>
      <c r="AY19" s="58"/>
      <c r="AZ19" s="58"/>
      <c r="BA19" s="58"/>
      <c r="BB19" s="59"/>
      <c r="BC19" s="72"/>
      <c r="BD19" s="58"/>
      <c r="BE19" s="58"/>
      <c r="BF19" s="58"/>
      <c r="BG19" s="58"/>
      <c r="BH19" s="58"/>
      <c r="BI19" s="59"/>
      <c r="BJ19" s="72">
        <v>7</v>
      </c>
      <c r="BK19" s="58"/>
      <c r="BL19" s="58"/>
      <c r="BM19" s="59"/>
      <c r="BN19" s="72"/>
      <c r="BO19" s="58"/>
      <c r="BP19" s="59"/>
      <c r="BQ19" s="72"/>
      <c r="BR19" s="58"/>
      <c r="BS19" s="59"/>
    </row>
    <row r="20" spans="2:71" ht="12.6" customHeight="1">
      <c r="B20" s="73"/>
      <c r="C20" s="69" t="s">
        <v>17</v>
      </c>
      <c r="D20" s="64"/>
      <c r="E20" s="65"/>
      <c r="F20" s="69" t="s">
        <v>11</v>
      </c>
      <c r="G20" s="58"/>
      <c r="H20" s="59"/>
      <c r="I20" s="72">
        <v>33</v>
      </c>
      <c r="J20" s="58"/>
      <c r="K20" s="58"/>
      <c r="L20" s="58"/>
      <c r="M20" s="58"/>
      <c r="N20" s="59"/>
      <c r="O20" s="72">
        <v>79</v>
      </c>
      <c r="P20" s="58"/>
      <c r="Q20" s="58"/>
      <c r="R20" s="58"/>
      <c r="S20" s="58"/>
      <c r="T20" s="59"/>
      <c r="U20" s="72"/>
      <c r="V20" s="58"/>
      <c r="W20" s="58"/>
      <c r="X20" s="58"/>
      <c r="Y20" s="58"/>
      <c r="Z20" s="58"/>
      <c r="AA20" s="58"/>
      <c r="AB20" s="58"/>
      <c r="AC20" s="59"/>
      <c r="AD20" s="72">
        <v>2</v>
      </c>
      <c r="AE20" s="58"/>
      <c r="AF20" s="58"/>
      <c r="AG20" s="58"/>
      <c r="AH20" s="58"/>
      <c r="AI20" s="58"/>
      <c r="AJ20" s="58"/>
      <c r="AK20" s="58"/>
      <c r="AL20" s="59"/>
      <c r="AM20" s="72">
        <v>12</v>
      </c>
      <c r="AN20" s="58"/>
      <c r="AO20" s="58"/>
      <c r="AP20" s="58"/>
      <c r="AQ20" s="58"/>
      <c r="AR20" s="58"/>
      <c r="AS20" s="59"/>
      <c r="AT20" s="72">
        <v>36</v>
      </c>
      <c r="AU20" s="58"/>
      <c r="AV20" s="58"/>
      <c r="AW20" s="58"/>
      <c r="AX20" s="58"/>
      <c r="AY20" s="58"/>
      <c r="AZ20" s="58"/>
      <c r="BA20" s="58"/>
      <c r="BB20" s="59"/>
      <c r="BC20" s="72">
        <v>21</v>
      </c>
      <c r="BD20" s="58"/>
      <c r="BE20" s="58"/>
      <c r="BF20" s="58"/>
      <c r="BG20" s="58"/>
      <c r="BH20" s="58"/>
      <c r="BI20" s="59"/>
      <c r="BJ20" s="72">
        <v>41</v>
      </c>
      <c r="BK20" s="58"/>
      <c r="BL20" s="58"/>
      <c r="BM20" s="59"/>
      <c r="BN20" s="72"/>
      <c r="BO20" s="58"/>
      <c r="BP20" s="59"/>
      <c r="BQ20" s="72"/>
      <c r="BR20" s="58"/>
      <c r="BS20" s="59"/>
    </row>
    <row r="21" spans="2:71" ht="12.6" customHeight="1">
      <c r="B21" s="73"/>
      <c r="C21" s="71"/>
      <c r="D21" s="67"/>
      <c r="E21" s="68"/>
      <c r="F21" s="69" t="s">
        <v>12</v>
      </c>
      <c r="G21" s="58"/>
      <c r="H21" s="59"/>
      <c r="I21" s="72">
        <v>33</v>
      </c>
      <c r="J21" s="58"/>
      <c r="K21" s="58"/>
      <c r="L21" s="58"/>
      <c r="M21" s="58"/>
      <c r="N21" s="59"/>
      <c r="O21" s="72">
        <v>79</v>
      </c>
      <c r="P21" s="58"/>
      <c r="Q21" s="58"/>
      <c r="R21" s="58"/>
      <c r="S21" s="58"/>
      <c r="T21" s="59"/>
      <c r="U21" s="72"/>
      <c r="V21" s="58"/>
      <c r="W21" s="58"/>
      <c r="X21" s="58"/>
      <c r="Y21" s="58"/>
      <c r="Z21" s="58"/>
      <c r="AA21" s="58"/>
      <c r="AB21" s="58"/>
      <c r="AC21" s="59"/>
      <c r="AD21" s="72">
        <v>2</v>
      </c>
      <c r="AE21" s="58"/>
      <c r="AF21" s="58"/>
      <c r="AG21" s="58"/>
      <c r="AH21" s="58"/>
      <c r="AI21" s="58"/>
      <c r="AJ21" s="58"/>
      <c r="AK21" s="58"/>
      <c r="AL21" s="59"/>
      <c r="AM21" s="72">
        <v>12</v>
      </c>
      <c r="AN21" s="58"/>
      <c r="AO21" s="58"/>
      <c r="AP21" s="58"/>
      <c r="AQ21" s="58"/>
      <c r="AR21" s="58"/>
      <c r="AS21" s="59"/>
      <c r="AT21" s="72">
        <v>36</v>
      </c>
      <c r="AU21" s="58"/>
      <c r="AV21" s="58"/>
      <c r="AW21" s="58"/>
      <c r="AX21" s="58"/>
      <c r="AY21" s="58"/>
      <c r="AZ21" s="58"/>
      <c r="BA21" s="58"/>
      <c r="BB21" s="59"/>
      <c r="BC21" s="72">
        <v>21</v>
      </c>
      <c r="BD21" s="58"/>
      <c r="BE21" s="58"/>
      <c r="BF21" s="58"/>
      <c r="BG21" s="58"/>
      <c r="BH21" s="58"/>
      <c r="BI21" s="59"/>
      <c r="BJ21" s="72">
        <v>41</v>
      </c>
      <c r="BK21" s="58"/>
      <c r="BL21" s="58"/>
      <c r="BM21" s="59"/>
      <c r="BN21" s="72"/>
      <c r="BO21" s="58"/>
      <c r="BP21" s="59"/>
      <c r="BQ21" s="72"/>
      <c r="BR21" s="58"/>
      <c r="BS21" s="59"/>
    </row>
    <row r="22" spans="2:71" ht="12.6" customHeight="1">
      <c r="B22" s="73"/>
      <c r="C22" s="69" t="s">
        <v>18</v>
      </c>
      <c r="D22" s="64"/>
      <c r="E22" s="65"/>
      <c r="F22" s="69" t="s">
        <v>11</v>
      </c>
      <c r="G22" s="58"/>
      <c r="H22" s="59"/>
      <c r="I22" s="72">
        <v>13</v>
      </c>
      <c r="J22" s="58"/>
      <c r="K22" s="58"/>
      <c r="L22" s="58"/>
      <c r="M22" s="58"/>
      <c r="N22" s="59"/>
      <c r="O22" s="72">
        <v>7</v>
      </c>
      <c r="P22" s="58"/>
      <c r="Q22" s="58"/>
      <c r="R22" s="58"/>
      <c r="S22" s="58"/>
      <c r="T22" s="59"/>
      <c r="U22" s="72"/>
      <c r="V22" s="58"/>
      <c r="W22" s="58"/>
      <c r="X22" s="58"/>
      <c r="Y22" s="58"/>
      <c r="Z22" s="58"/>
      <c r="AA22" s="58"/>
      <c r="AB22" s="58"/>
      <c r="AC22" s="59"/>
      <c r="AD22" s="72"/>
      <c r="AE22" s="58"/>
      <c r="AF22" s="58"/>
      <c r="AG22" s="58"/>
      <c r="AH22" s="58"/>
      <c r="AI22" s="58"/>
      <c r="AJ22" s="58"/>
      <c r="AK22" s="58"/>
      <c r="AL22" s="59"/>
      <c r="AM22" s="72">
        <v>5</v>
      </c>
      <c r="AN22" s="58"/>
      <c r="AO22" s="58"/>
      <c r="AP22" s="58"/>
      <c r="AQ22" s="58"/>
      <c r="AR22" s="58"/>
      <c r="AS22" s="59"/>
      <c r="AT22" s="72">
        <v>4</v>
      </c>
      <c r="AU22" s="58"/>
      <c r="AV22" s="58"/>
      <c r="AW22" s="58"/>
      <c r="AX22" s="58"/>
      <c r="AY22" s="58"/>
      <c r="AZ22" s="58"/>
      <c r="BA22" s="58"/>
      <c r="BB22" s="59"/>
      <c r="BC22" s="72">
        <v>8</v>
      </c>
      <c r="BD22" s="58"/>
      <c r="BE22" s="58"/>
      <c r="BF22" s="58"/>
      <c r="BG22" s="58"/>
      <c r="BH22" s="58"/>
      <c r="BI22" s="59"/>
      <c r="BJ22" s="72">
        <v>3</v>
      </c>
      <c r="BK22" s="58"/>
      <c r="BL22" s="58"/>
      <c r="BM22" s="59"/>
      <c r="BN22" s="72"/>
      <c r="BO22" s="58"/>
      <c r="BP22" s="59"/>
      <c r="BQ22" s="72"/>
      <c r="BR22" s="58"/>
      <c r="BS22" s="59"/>
    </row>
    <row r="23" spans="2:71" ht="12.6" customHeight="1">
      <c r="B23" s="70"/>
      <c r="C23" s="71"/>
      <c r="D23" s="67"/>
      <c r="E23" s="68"/>
      <c r="F23" s="69" t="s">
        <v>12</v>
      </c>
      <c r="G23" s="58"/>
      <c r="H23" s="59"/>
      <c r="I23" s="72">
        <v>13</v>
      </c>
      <c r="J23" s="58"/>
      <c r="K23" s="58"/>
      <c r="L23" s="58"/>
      <c r="M23" s="58"/>
      <c r="N23" s="59"/>
      <c r="O23" s="72">
        <v>0</v>
      </c>
      <c r="P23" s="58"/>
      <c r="Q23" s="58"/>
      <c r="R23" s="58"/>
      <c r="S23" s="58"/>
      <c r="T23" s="59"/>
      <c r="U23" s="72"/>
      <c r="V23" s="58"/>
      <c r="W23" s="58"/>
      <c r="X23" s="58"/>
      <c r="Y23" s="58"/>
      <c r="Z23" s="58"/>
      <c r="AA23" s="58"/>
      <c r="AB23" s="58"/>
      <c r="AC23" s="59"/>
      <c r="AD23" s="72"/>
      <c r="AE23" s="58"/>
      <c r="AF23" s="58"/>
      <c r="AG23" s="58"/>
      <c r="AH23" s="58"/>
      <c r="AI23" s="58"/>
      <c r="AJ23" s="58"/>
      <c r="AK23" s="58"/>
      <c r="AL23" s="59"/>
      <c r="AM23" s="72">
        <v>5</v>
      </c>
      <c r="AN23" s="58"/>
      <c r="AO23" s="58"/>
      <c r="AP23" s="58"/>
      <c r="AQ23" s="58"/>
      <c r="AR23" s="58"/>
      <c r="AS23" s="59"/>
      <c r="AT23" s="72">
        <v>0</v>
      </c>
      <c r="AU23" s="58"/>
      <c r="AV23" s="58"/>
      <c r="AW23" s="58"/>
      <c r="AX23" s="58"/>
      <c r="AY23" s="58"/>
      <c r="AZ23" s="58"/>
      <c r="BA23" s="58"/>
      <c r="BB23" s="59"/>
      <c r="BC23" s="72">
        <v>8</v>
      </c>
      <c r="BD23" s="58"/>
      <c r="BE23" s="58"/>
      <c r="BF23" s="58"/>
      <c r="BG23" s="58"/>
      <c r="BH23" s="58"/>
      <c r="BI23" s="59"/>
      <c r="BJ23" s="72">
        <v>0</v>
      </c>
      <c r="BK23" s="58"/>
      <c r="BL23" s="58"/>
      <c r="BM23" s="59"/>
      <c r="BN23" s="72"/>
      <c r="BO23" s="58"/>
      <c r="BP23" s="59"/>
      <c r="BQ23" s="72"/>
      <c r="BR23" s="58"/>
      <c r="BS23" s="59"/>
    </row>
    <row r="24" spans="2:71" ht="12.6" customHeight="1">
      <c r="B24" s="69" t="s">
        <v>19</v>
      </c>
      <c r="C24" s="69" t="s">
        <v>20</v>
      </c>
      <c r="D24" s="64"/>
      <c r="E24" s="65"/>
      <c r="F24" s="69" t="s">
        <v>11</v>
      </c>
      <c r="G24" s="58"/>
      <c r="H24" s="59"/>
      <c r="I24" s="72">
        <v>17</v>
      </c>
      <c r="J24" s="58"/>
      <c r="K24" s="58"/>
      <c r="L24" s="58"/>
      <c r="M24" s="58"/>
      <c r="N24" s="59"/>
      <c r="O24" s="72">
        <v>56</v>
      </c>
      <c r="P24" s="58"/>
      <c r="Q24" s="58"/>
      <c r="R24" s="58"/>
      <c r="S24" s="58"/>
      <c r="T24" s="59"/>
      <c r="U24" s="72"/>
      <c r="V24" s="58"/>
      <c r="W24" s="58"/>
      <c r="X24" s="58"/>
      <c r="Y24" s="58"/>
      <c r="Z24" s="58"/>
      <c r="AA24" s="58"/>
      <c r="AB24" s="58"/>
      <c r="AC24" s="59"/>
      <c r="AD24" s="72"/>
      <c r="AE24" s="58"/>
      <c r="AF24" s="58"/>
      <c r="AG24" s="58"/>
      <c r="AH24" s="58"/>
      <c r="AI24" s="58"/>
      <c r="AJ24" s="58"/>
      <c r="AK24" s="58"/>
      <c r="AL24" s="59"/>
      <c r="AM24" s="72">
        <v>8</v>
      </c>
      <c r="AN24" s="58"/>
      <c r="AO24" s="58"/>
      <c r="AP24" s="58"/>
      <c r="AQ24" s="58"/>
      <c r="AR24" s="58"/>
      <c r="AS24" s="59"/>
      <c r="AT24" s="72">
        <v>21</v>
      </c>
      <c r="AU24" s="58"/>
      <c r="AV24" s="58"/>
      <c r="AW24" s="58"/>
      <c r="AX24" s="58"/>
      <c r="AY24" s="58"/>
      <c r="AZ24" s="58"/>
      <c r="BA24" s="58"/>
      <c r="BB24" s="59"/>
      <c r="BC24" s="72">
        <v>9</v>
      </c>
      <c r="BD24" s="58"/>
      <c r="BE24" s="58"/>
      <c r="BF24" s="58"/>
      <c r="BG24" s="58"/>
      <c r="BH24" s="58"/>
      <c r="BI24" s="59"/>
      <c r="BJ24" s="72">
        <v>35</v>
      </c>
      <c r="BK24" s="58"/>
      <c r="BL24" s="58"/>
      <c r="BM24" s="59"/>
      <c r="BN24" s="72"/>
      <c r="BO24" s="58"/>
      <c r="BP24" s="59"/>
      <c r="BQ24" s="72"/>
      <c r="BR24" s="58"/>
      <c r="BS24" s="59"/>
    </row>
    <row r="25" spans="2:71" ht="12.6" customHeight="1">
      <c r="B25" s="73"/>
      <c r="C25" s="71"/>
      <c r="D25" s="67"/>
      <c r="E25" s="68"/>
      <c r="F25" s="69" t="s">
        <v>12</v>
      </c>
      <c r="G25" s="58"/>
      <c r="H25" s="59"/>
      <c r="I25" s="72">
        <v>170</v>
      </c>
      <c r="J25" s="58"/>
      <c r="K25" s="58"/>
      <c r="L25" s="58"/>
      <c r="M25" s="58"/>
      <c r="N25" s="59"/>
      <c r="O25" s="72">
        <v>1680</v>
      </c>
      <c r="P25" s="58"/>
      <c r="Q25" s="58"/>
      <c r="R25" s="58"/>
      <c r="S25" s="58"/>
      <c r="T25" s="59"/>
      <c r="U25" s="72"/>
      <c r="V25" s="58"/>
      <c r="W25" s="58"/>
      <c r="X25" s="58"/>
      <c r="Y25" s="58"/>
      <c r="Z25" s="58"/>
      <c r="AA25" s="58"/>
      <c r="AB25" s="58"/>
      <c r="AC25" s="59"/>
      <c r="AD25" s="72"/>
      <c r="AE25" s="58"/>
      <c r="AF25" s="58"/>
      <c r="AG25" s="58"/>
      <c r="AH25" s="58"/>
      <c r="AI25" s="58"/>
      <c r="AJ25" s="58"/>
      <c r="AK25" s="58"/>
      <c r="AL25" s="59"/>
      <c r="AM25" s="72">
        <v>80</v>
      </c>
      <c r="AN25" s="58"/>
      <c r="AO25" s="58"/>
      <c r="AP25" s="58"/>
      <c r="AQ25" s="58"/>
      <c r="AR25" s="58"/>
      <c r="AS25" s="59"/>
      <c r="AT25" s="72">
        <v>630</v>
      </c>
      <c r="AU25" s="58"/>
      <c r="AV25" s="58"/>
      <c r="AW25" s="58"/>
      <c r="AX25" s="58"/>
      <c r="AY25" s="58"/>
      <c r="AZ25" s="58"/>
      <c r="BA25" s="58"/>
      <c r="BB25" s="59"/>
      <c r="BC25" s="72">
        <v>90</v>
      </c>
      <c r="BD25" s="58"/>
      <c r="BE25" s="58"/>
      <c r="BF25" s="58"/>
      <c r="BG25" s="58"/>
      <c r="BH25" s="58"/>
      <c r="BI25" s="59"/>
      <c r="BJ25" s="72">
        <v>1050</v>
      </c>
      <c r="BK25" s="58"/>
      <c r="BL25" s="58"/>
      <c r="BM25" s="59"/>
      <c r="BN25" s="72"/>
      <c r="BO25" s="58"/>
      <c r="BP25" s="59"/>
      <c r="BQ25" s="72"/>
      <c r="BR25" s="58"/>
      <c r="BS25" s="59"/>
    </row>
    <row r="26" spans="2:71" ht="12.6" customHeight="1">
      <c r="B26" s="73"/>
      <c r="C26" s="69" t="s">
        <v>21</v>
      </c>
      <c r="D26" s="64"/>
      <c r="E26" s="65"/>
      <c r="F26" s="69" t="s">
        <v>11</v>
      </c>
      <c r="G26" s="58"/>
      <c r="H26" s="59"/>
      <c r="I26" s="72"/>
      <c r="J26" s="58"/>
      <c r="K26" s="58"/>
      <c r="L26" s="58"/>
      <c r="M26" s="58"/>
      <c r="N26" s="59"/>
      <c r="O26" s="72"/>
      <c r="P26" s="58"/>
      <c r="Q26" s="58"/>
      <c r="R26" s="58"/>
      <c r="S26" s="58"/>
      <c r="T26" s="59"/>
      <c r="U26" s="72"/>
      <c r="V26" s="58"/>
      <c r="W26" s="58"/>
      <c r="X26" s="58"/>
      <c r="Y26" s="58"/>
      <c r="Z26" s="58"/>
      <c r="AA26" s="58"/>
      <c r="AB26" s="58"/>
      <c r="AC26" s="59"/>
      <c r="AD26" s="72"/>
      <c r="AE26" s="58"/>
      <c r="AF26" s="58"/>
      <c r="AG26" s="58"/>
      <c r="AH26" s="58"/>
      <c r="AI26" s="58"/>
      <c r="AJ26" s="58"/>
      <c r="AK26" s="58"/>
      <c r="AL26" s="59"/>
      <c r="AM26" s="72"/>
      <c r="AN26" s="58"/>
      <c r="AO26" s="58"/>
      <c r="AP26" s="58"/>
      <c r="AQ26" s="58"/>
      <c r="AR26" s="58"/>
      <c r="AS26" s="59"/>
      <c r="AT26" s="72"/>
      <c r="AU26" s="58"/>
      <c r="AV26" s="58"/>
      <c r="AW26" s="58"/>
      <c r="AX26" s="58"/>
      <c r="AY26" s="58"/>
      <c r="AZ26" s="58"/>
      <c r="BA26" s="58"/>
      <c r="BB26" s="59"/>
      <c r="BC26" s="72"/>
      <c r="BD26" s="58"/>
      <c r="BE26" s="58"/>
      <c r="BF26" s="58"/>
      <c r="BG26" s="58"/>
      <c r="BH26" s="58"/>
      <c r="BI26" s="59"/>
      <c r="BJ26" s="72"/>
      <c r="BK26" s="58"/>
      <c r="BL26" s="58"/>
      <c r="BM26" s="59"/>
      <c r="BN26" s="72"/>
      <c r="BO26" s="58"/>
      <c r="BP26" s="59"/>
      <c r="BQ26" s="72"/>
      <c r="BR26" s="58"/>
      <c r="BS26" s="59"/>
    </row>
    <row r="27" spans="2:71" ht="12.6" customHeight="1">
      <c r="B27" s="70"/>
      <c r="C27" s="71"/>
      <c r="D27" s="67"/>
      <c r="E27" s="68"/>
      <c r="F27" s="69" t="s">
        <v>12</v>
      </c>
      <c r="G27" s="58"/>
      <c r="H27" s="59"/>
      <c r="I27" s="72"/>
      <c r="J27" s="58"/>
      <c r="K27" s="58"/>
      <c r="L27" s="58"/>
      <c r="M27" s="58"/>
      <c r="N27" s="59"/>
      <c r="O27" s="72"/>
      <c r="P27" s="58"/>
      <c r="Q27" s="58"/>
      <c r="R27" s="58"/>
      <c r="S27" s="58"/>
      <c r="T27" s="59"/>
      <c r="U27" s="72"/>
      <c r="V27" s="58"/>
      <c r="W27" s="58"/>
      <c r="X27" s="58"/>
      <c r="Y27" s="58"/>
      <c r="Z27" s="58"/>
      <c r="AA27" s="58"/>
      <c r="AB27" s="58"/>
      <c r="AC27" s="59"/>
      <c r="AD27" s="72"/>
      <c r="AE27" s="58"/>
      <c r="AF27" s="58"/>
      <c r="AG27" s="58"/>
      <c r="AH27" s="58"/>
      <c r="AI27" s="58"/>
      <c r="AJ27" s="58"/>
      <c r="AK27" s="58"/>
      <c r="AL27" s="59"/>
      <c r="AM27" s="72"/>
      <c r="AN27" s="58"/>
      <c r="AO27" s="58"/>
      <c r="AP27" s="58"/>
      <c r="AQ27" s="58"/>
      <c r="AR27" s="58"/>
      <c r="AS27" s="59"/>
      <c r="AT27" s="72"/>
      <c r="AU27" s="58"/>
      <c r="AV27" s="58"/>
      <c r="AW27" s="58"/>
      <c r="AX27" s="58"/>
      <c r="AY27" s="58"/>
      <c r="AZ27" s="58"/>
      <c r="BA27" s="58"/>
      <c r="BB27" s="59"/>
      <c r="BC27" s="72"/>
      <c r="BD27" s="58"/>
      <c r="BE27" s="58"/>
      <c r="BF27" s="58"/>
      <c r="BG27" s="58"/>
      <c r="BH27" s="58"/>
      <c r="BI27" s="59"/>
      <c r="BJ27" s="72"/>
      <c r="BK27" s="58"/>
      <c r="BL27" s="58"/>
      <c r="BM27" s="59"/>
      <c r="BN27" s="72"/>
      <c r="BO27" s="58"/>
      <c r="BP27" s="59"/>
      <c r="BQ27" s="72"/>
      <c r="BR27" s="58"/>
      <c r="BS27" s="59"/>
    </row>
    <row r="28" spans="2:71" ht="12.6" customHeight="1">
      <c r="B28" s="69" t="s">
        <v>22</v>
      </c>
      <c r="C28" s="69" t="s">
        <v>23</v>
      </c>
      <c r="D28" s="64"/>
      <c r="E28" s="65"/>
      <c r="F28" s="69" t="s">
        <v>11</v>
      </c>
      <c r="G28" s="58"/>
      <c r="H28" s="59"/>
      <c r="I28" s="72"/>
      <c r="J28" s="58"/>
      <c r="K28" s="58"/>
      <c r="L28" s="58"/>
      <c r="M28" s="58"/>
      <c r="N28" s="59"/>
      <c r="O28" s="72"/>
      <c r="P28" s="58"/>
      <c r="Q28" s="58"/>
      <c r="R28" s="58"/>
      <c r="S28" s="58"/>
      <c r="T28" s="59"/>
      <c r="U28" s="72"/>
      <c r="V28" s="58"/>
      <c r="W28" s="58"/>
      <c r="X28" s="58"/>
      <c r="Y28" s="58"/>
      <c r="Z28" s="58"/>
      <c r="AA28" s="58"/>
      <c r="AB28" s="58"/>
      <c r="AC28" s="59"/>
      <c r="AD28" s="72"/>
      <c r="AE28" s="58"/>
      <c r="AF28" s="58"/>
      <c r="AG28" s="58"/>
      <c r="AH28" s="58"/>
      <c r="AI28" s="58"/>
      <c r="AJ28" s="58"/>
      <c r="AK28" s="58"/>
      <c r="AL28" s="59"/>
      <c r="AM28" s="72"/>
      <c r="AN28" s="58"/>
      <c r="AO28" s="58"/>
      <c r="AP28" s="58"/>
      <c r="AQ28" s="58"/>
      <c r="AR28" s="58"/>
      <c r="AS28" s="59"/>
      <c r="AT28" s="72"/>
      <c r="AU28" s="58"/>
      <c r="AV28" s="58"/>
      <c r="AW28" s="58"/>
      <c r="AX28" s="58"/>
      <c r="AY28" s="58"/>
      <c r="AZ28" s="58"/>
      <c r="BA28" s="58"/>
      <c r="BB28" s="59"/>
      <c r="BC28" s="72"/>
      <c r="BD28" s="58"/>
      <c r="BE28" s="58"/>
      <c r="BF28" s="58"/>
      <c r="BG28" s="58"/>
      <c r="BH28" s="58"/>
      <c r="BI28" s="59"/>
      <c r="BJ28" s="72"/>
      <c r="BK28" s="58"/>
      <c r="BL28" s="58"/>
      <c r="BM28" s="59"/>
      <c r="BN28" s="72"/>
      <c r="BO28" s="58"/>
      <c r="BP28" s="59"/>
      <c r="BQ28" s="72"/>
      <c r="BR28" s="58"/>
      <c r="BS28" s="59"/>
    </row>
    <row r="29" spans="2:71" ht="12.6" customHeight="1">
      <c r="B29" s="70"/>
      <c r="C29" s="71"/>
      <c r="D29" s="67"/>
      <c r="E29" s="68"/>
      <c r="F29" s="69" t="s">
        <v>12</v>
      </c>
      <c r="G29" s="58"/>
      <c r="H29" s="59"/>
      <c r="I29" s="72"/>
      <c r="J29" s="58"/>
      <c r="K29" s="58"/>
      <c r="L29" s="58"/>
      <c r="M29" s="58"/>
      <c r="N29" s="59"/>
      <c r="O29" s="72"/>
      <c r="P29" s="58"/>
      <c r="Q29" s="58"/>
      <c r="R29" s="58"/>
      <c r="S29" s="58"/>
      <c r="T29" s="59"/>
      <c r="U29" s="72"/>
      <c r="V29" s="58"/>
      <c r="W29" s="58"/>
      <c r="X29" s="58"/>
      <c r="Y29" s="58"/>
      <c r="Z29" s="58"/>
      <c r="AA29" s="58"/>
      <c r="AB29" s="58"/>
      <c r="AC29" s="59"/>
      <c r="AD29" s="72"/>
      <c r="AE29" s="58"/>
      <c r="AF29" s="58"/>
      <c r="AG29" s="58"/>
      <c r="AH29" s="58"/>
      <c r="AI29" s="58"/>
      <c r="AJ29" s="58"/>
      <c r="AK29" s="58"/>
      <c r="AL29" s="59"/>
      <c r="AM29" s="72"/>
      <c r="AN29" s="58"/>
      <c r="AO29" s="58"/>
      <c r="AP29" s="58"/>
      <c r="AQ29" s="58"/>
      <c r="AR29" s="58"/>
      <c r="AS29" s="59"/>
      <c r="AT29" s="72"/>
      <c r="AU29" s="58"/>
      <c r="AV29" s="58"/>
      <c r="AW29" s="58"/>
      <c r="AX29" s="58"/>
      <c r="AY29" s="58"/>
      <c r="AZ29" s="58"/>
      <c r="BA29" s="58"/>
      <c r="BB29" s="59"/>
      <c r="BC29" s="72"/>
      <c r="BD29" s="58"/>
      <c r="BE29" s="58"/>
      <c r="BF29" s="58"/>
      <c r="BG29" s="58"/>
      <c r="BH29" s="58"/>
      <c r="BI29" s="59"/>
      <c r="BJ29" s="72"/>
      <c r="BK29" s="58"/>
      <c r="BL29" s="58"/>
      <c r="BM29" s="59"/>
      <c r="BN29" s="72"/>
      <c r="BO29" s="58"/>
      <c r="BP29" s="59"/>
      <c r="BQ29" s="72"/>
      <c r="BR29" s="58"/>
      <c r="BS29" s="59"/>
    </row>
    <row r="30" spans="2:71" ht="12.6" customHeight="1">
      <c r="B30" s="69" t="s">
        <v>24</v>
      </c>
      <c r="C30" s="69" t="s">
        <v>23</v>
      </c>
      <c r="D30" s="64"/>
      <c r="E30" s="65"/>
      <c r="F30" s="69" t="s">
        <v>11</v>
      </c>
      <c r="G30" s="58"/>
      <c r="H30" s="59"/>
      <c r="I30" s="72"/>
      <c r="J30" s="58"/>
      <c r="K30" s="58"/>
      <c r="L30" s="58"/>
      <c r="M30" s="58"/>
      <c r="N30" s="59"/>
      <c r="O30" s="72"/>
      <c r="P30" s="58"/>
      <c r="Q30" s="58"/>
      <c r="R30" s="58"/>
      <c r="S30" s="58"/>
      <c r="T30" s="59"/>
      <c r="U30" s="72"/>
      <c r="V30" s="58"/>
      <c r="W30" s="58"/>
      <c r="X30" s="58"/>
      <c r="Y30" s="58"/>
      <c r="Z30" s="58"/>
      <c r="AA30" s="58"/>
      <c r="AB30" s="58"/>
      <c r="AC30" s="59"/>
      <c r="AD30" s="72"/>
      <c r="AE30" s="58"/>
      <c r="AF30" s="58"/>
      <c r="AG30" s="58"/>
      <c r="AH30" s="58"/>
      <c r="AI30" s="58"/>
      <c r="AJ30" s="58"/>
      <c r="AK30" s="58"/>
      <c r="AL30" s="59"/>
      <c r="AM30" s="72"/>
      <c r="AN30" s="58"/>
      <c r="AO30" s="58"/>
      <c r="AP30" s="58"/>
      <c r="AQ30" s="58"/>
      <c r="AR30" s="58"/>
      <c r="AS30" s="59"/>
      <c r="AT30" s="72"/>
      <c r="AU30" s="58"/>
      <c r="AV30" s="58"/>
      <c r="AW30" s="58"/>
      <c r="AX30" s="58"/>
      <c r="AY30" s="58"/>
      <c r="AZ30" s="58"/>
      <c r="BA30" s="58"/>
      <c r="BB30" s="59"/>
      <c r="BC30" s="72"/>
      <c r="BD30" s="58"/>
      <c r="BE30" s="58"/>
      <c r="BF30" s="58"/>
      <c r="BG30" s="58"/>
      <c r="BH30" s="58"/>
      <c r="BI30" s="59"/>
      <c r="BJ30" s="72"/>
      <c r="BK30" s="58"/>
      <c r="BL30" s="58"/>
      <c r="BM30" s="59"/>
      <c r="BN30" s="72"/>
      <c r="BO30" s="58"/>
      <c r="BP30" s="59"/>
      <c r="BQ30" s="72"/>
      <c r="BR30" s="58"/>
      <c r="BS30" s="59"/>
    </row>
    <row r="31" spans="2:71" ht="12.6" customHeight="1">
      <c r="B31" s="70"/>
      <c r="C31" s="71"/>
      <c r="D31" s="67"/>
      <c r="E31" s="68"/>
      <c r="F31" s="69" t="s">
        <v>12</v>
      </c>
      <c r="G31" s="58"/>
      <c r="H31" s="59"/>
      <c r="I31" s="72"/>
      <c r="J31" s="58"/>
      <c r="K31" s="58"/>
      <c r="L31" s="58"/>
      <c r="M31" s="58"/>
      <c r="N31" s="59"/>
      <c r="O31" s="72"/>
      <c r="P31" s="58"/>
      <c r="Q31" s="58"/>
      <c r="R31" s="58"/>
      <c r="S31" s="58"/>
      <c r="T31" s="59"/>
      <c r="U31" s="72"/>
      <c r="V31" s="58"/>
      <c r="W31" s="58"/>
      <c r="X31" s="58"/>
      <c r="Y31" s="58"/>
      <c r="Z31" s="58"/>
      <c r="AA31" s="58"/>
      <c r="AB31" s="58"/>
      <c r="AC31" s="59"/>
      <c r="AD31" s="72"/>
      <c r="AE31" s="58"/>
      <c r="AF31" s="58"/>
      <c r="AG31" s="58"/>
      <c r="AH31" s="58"/>
      <c r="AI31" s="58"/>
      <c r="AJ31" s="58"/>
      <c r="AK31" s="58"/>
      <c r="AL31" s="59"/>
      <c r="AM31" s="72"/>
      <c r="AN31" s="58"/>
      <c r="AO31" s="58"/>
      <c r="AP31" s="58"/>
      <c r="AQ31" s="58"/>
      <c r="AR31" s="58"/>
      <c r="AS31" s="59"/>
      <c r="AT31" s="72"/>
      <c r="AU31" s="58"/>
      <c r="AV31" s="58"/>
      <c r="AW31" s="58"/>
      <c r="AX31" s="58"/>
      <c r="AY31" s="58"/>
      <c r="AZ31" s="58"/>
      <c r="BA31" s="58"/>
      <c r="BB31" s="59"/>
      <c r="BC31" s="72"/>
      <c r="BD31" s="58"/>
      <c r="BE31" s="58"/>
      <c r="BF31" s="58"/>
      <c r="BG31" s="58"/>
      <c r="BH31" s="58"/>
      <c r="BI31" s="59"/>
      <c r="BJ31" s="72"/>
      <c r="BK31" s="58"/>
      <c r="BL31" s="58"/>
      <c r="BM31" s="59"/>
      <c r="BN31" s="72"/>
      <c r="BO31" s="58"/>
      <c r="BP31" s="59"/>
      <c r="BQ31" s="72"/>
      <c r="BR31" s="58"/>
      <c r="BS31" s="59"/>
    </row>
    <row r="32" spans="2:71" ht="12.6" customHeight="1">
      <c r="B32" s="69" t="s">
        <v>25</v>
      </c>
      <c r="C32" s="69" t="s">
        <v>23</v>
      </c>
      <c r="D32" s="64"/>
      <c r="E32" s="65"/>
      <c r="F32" s="69" t="s">
        <v>11</v>
      </c>
      <c r="G32" s="58"/>
      <c r="H32" s="59"/>
      <c r="I32" s="72">
        <v>1</v>
      </c>
      <c r="J32" s="58"/>
      <c r="K32" s="58"/>
      <c r="L32" s="58"/>
      <c r="M32" s="58"/>
      <c r="N32" s="59"/>
      <c r="O32" s="72"/>
      <c r="P32" s="58"/>
      <c r="Q32" s="58"/>
      <c r="R32" s="58"/>
      <c r="S32" s="58"/>
      <c r="T32" s="59"/>
      <c r="U32" s="72"/>
      <c r="V32" s="58"/>
      <c r="W32" s="58"/>
      <c r="X32" s="58"/>
      <c r="Y32" s="58"/>
      <c r="Z32" s="58"/>
      <c r="AA32" s="58"/>
      <c r="AB32" s="58"/>
      <c r="AC32" s="59"/>
      <c r="AD32" s="72"/>
      <c r="AE32" s="58"/>
      <c r="AF32" s="58"/>
      <c r="AG32" s="58"/>
      <c r="AH32" s="58"/>
      <c r="AI32" s="58"/>
      <c r="AJ32" s="58"/>
      <c r="AK32" s="58"/>
      <c r="AL32" s="59"/>
      <c r="AM32" s="72">
        <v>1</v>
      </c>
      <c r="AN32" s="58"/>
      <c r="AO32" s="58"/>
      <c r="AP32" s="58"/>
      <c r="AQ32" s="58"/>
      <c r="AR32" s="58"/>
      <c r="AS32" s="59"/>
      <c r="AT32" s="72"/>
      <c r="AU32" s="58"/>
      <c r="AV32" s="58"/>
      <c r="AW32" s="58"/>
      <c r="AX32" s="58"/>
      <c r="AY32" s="58"/>
      <c r="AZ32" s="58"/>
      <c r="BA32" s="58"/>
      <c r="BB32" s="59"/>
      <c r="BC32" s="72"/>
      <c r="BD32" s="58"/>
      <c r="BE32" s="58"/>
      <c r="BF32" s="58"/>
      <c r="BG32" s="58"/>
      <c r="BH32" s="58"/>
      <c r="BI32" s="59"/>
      <c r="BJ32" s="72"/>
      <c r="BK32" s="58"/>
      <c r="BL32" s="58"/>
      <c r="BM32" s="59"/>
      <c r="BN32" s="72"/>
      <c r="BO32" s="58"/>
      <c r="BP32" s="59"/>
      <c r="BQ32" s="72"/>
      <c r="BR32" s="58"/>
      <c r="BS32" s="59"/>
    </row>
    <row r="33" spans="2:71" ht="12.6" customHeight="1">
      <c r="B33" s="70"/>
      <c r="C33" s="71"/>
      <c r="D33" s="67"/>
      <c r="E33" s="68"/>
      <c r="F33" s="69" t="s">
        <v>12</v>
      </c>
      <c r="G33" s="58"/>
      <c r="H33" s="59"/>
      <c r="I33" s="72">
        <v>0</v>
      </c>
      <c r="J33" s="58"/>
      <c r="K33" s="58"/>
      <c r="L33" s="58"/>
      <c r="M33" s="58"/>
      <c r="N33" s="59"/>
      <c r="O33" s="72"/>
      <c r="P33" s="58"/>
      <c r="Q33" s="58"/>
      <c r="R33" s="58"/>
      <c r="S33" s="58"/>
      <c r="T33" s="59"/>
      <c r="U33" s="72"/>
      <c r="V33" s="58"/>
      <c r="W33" s="58"/>
      <c r="X33" s="58"/>
      <c r="Y33" s="58"/>
      <c r="Z33" s="58"/>
      <c r="AA33" s="58"/>
      <c r="AB33" s="58"/>
      <c r="AC33" s="59"/>
      <c r="AD33" s="72"/>
      <c r="AE33" s="58"/>
      <c r="AF33" s="58"/>
      <c r="AG33" s="58"/>
      <c r="AH33" s="58"/>
      <c r="AI33" s="58"/>
      <c r="AJ33" s="58"/>
      <c r="AK33" s="58"/>
      <c r="AL33" s="59"/>
      <c r="AM33" s="72">
        <v>0</v>
      </c>
      <c r="AN33" s="58"/>
      <c r="AO33" s="58"/>
      <c r="AP33" s="58"/>
      <c r="AQ33" s="58"/>
      <c r="AR33" s="58"/>
      <c r="AS33" s="59"/>
      <c r="AT33" s="72"/>
      <c r="AU33" s="58"/>
      <c r="AV33" s="58"/>
      <c r="AW33" s="58"/>
      <c r="AX33" s="58"/>
      <c r="AY33" s="58"/>
      <c r="AZ33" s="58"/>
      <c r="BA33" s="58"/>
      <c r="BB33" s="59"/>
      <c r="BC33" s="72"/>
      <c r="BD33" s="58"/>
      <c r="BE33" s="58"/>
      <c r="BF33" s="58"/>
      <c r="BG33" s="58"/>
      <c r="BH33" s="58"/>
      <c r="BI33" s="59"/>
      <c r="BJ33" s="72"/>
      <c r="BK33" s="58"/>
      <c r="BL33" s="58"/>
      <c r="BM33" s="59"/>
      <c r="BN33" s="72"/>
      <c r="BO33" s="58"/>
      <c r="BP33" s="59"/>
      <c r="BQ33" s="72"/>
      <c r="BR33" s="58"/>
      <c r="BS33" s="59"/>
    </row>
    <row r="34" spans="2:71" ht="12.6" customHeight="1">
      <c r="B34" s="69" t="s">
        <v>26</v>
      </c>
      <c r="C34" s="69" t="s">
        <v>27</v>
      </c>
      <c r="D34" s="64"/>
      <c r="E34" s="65"/>
      <c r="F34" s="69" t="s">
        <v>11</v>
      </c>
      <c r="G34" s="58"/>
      <c r="H34" s="59"/>
      <c r="I34" s="72"/>
      <c r="J34" s="58"/>
      <c r="K34" s="58"/>
      <c r="L34" s="58"/>
      <c r="M34" s="58"/>
      <c r="N34" s="59"/>
      <c r="O34" s="72"/>
      <c r="P34" s="58"/>
      <c r="Q34" s="58"/>
      <c r="R34" s="58"/>
      <c r="S34" s="58"/>
      <c r="T34" s="59"/>
      <c r="U34" s="72"/>
      <c r="V34" s="58"/>
      <c r="W34" s="58"/>
      <c r="X34" s="58"/>
      <c r="Y34" s="58"/>
      <c r="Z34" s="58"/>
      <c r="AA34" s="58"/>
      <c r="AB34" s="58"/>
      <c r="AC34" s="59"/>
      <c r="AD34" s="72"/>
      <c r="AE34" s="58"/>
      <c r="AF34" s="58"/>
      <c r="AG34" s="58"/>
      <c r="AH34" s="58"/>
      <c r="AI34" s="58"/>
      <c r="AJ34" s="58"/>
      <c r="AK34" s="58"/>
      <c r="AL34" s="59"/>
      <c r="AM34" s="72"/>
      <c r="AN34" s="58"/>
      <c r="AO34" s="58"/>
      <c r="AP34" s="58"/>
      <c r="AQ34" s="58"/>
      <c r="AR34" s="58"/>
      <c r="AS34" s="59"/>
      <c r="AT34" s="72"/>
      <c r="AU34" s="58"/>
      <c r="AV34" s="58"/>
      <c r="AW34" s="58"/>
      <c r="AX34" s="58"/>
      <c r="AY34" s="58"/>
      <c r="AZ34" s="58"/>
      <c r="BA34" s="58"/>
      <c r="BB34" s="59"/>
      <c r="BC34" s="72"/>
      <c r="BD34" s="58"/>
      <c r="BE34" s="58"/>
      <c r="BF34" s="58"/>
      <c r="BG34" s="58"/>
      <c r="BH34" s="58"/>
      <c r="BI34" s="59"/>
      <c r="BJ34" s="72"/>
      <c r="BK34" s="58"/>
      <c r="BL34" s="58"/>
      <c r="BM34" s="59"/>
      <c r="BN34" s="72"/>
      <c r="BO34" s="58"/>
      <c r="BP34" s="59"/>
      <c r="BQ34" s="72"/>
      <c r="BR34" s="58"/>
      <c r="BS34" s="59"/>
    </row>
    <row r="35" spans="2:71" ht="12.6" customHeight="1">
      <c r="B35" s="73"/>
      <c r="C35" s="71"/>
      <c r="D35" s="67"/>
      <c r="E35" s="68"/>
      <c r="F35" s="69" t="s">
        <v>12</v>
      </c>
      <c r="G35" s="58"/>
      <c r="H35" s="59"/>
      <c r="I35" s="72"/>
      <c r="J35" s="58"/>
      <c r="K35" s="58"/>
      <c r="L35" s="58"/>
      <c r="M35" s="58"/>
      <c r="N35" s="59"/>
      <c r="O35" s="72"/>
      <c r="P35" s="58"/>
      <c r="Q35" s="58"/>
      <c r="R35" s="58"/>
      <c r="S35" s="58"/>
      <c r="T35" s="59"/>
      <c r="U35" s="72"/>
      <c r="V35" s="58"/>
      <c r="W35" s="58"/>
      <c r="X35" s="58"/>
      <c r="Y35" s="58"/>
      <c r="Z35" s="58"/>
      <c r="AA35" s="58"/>
      <c r="AB35" s="58"/>
      <c r="AC35" s="59"/>
      <c r="AD35" s="72"/>
      <c r="AE35" s="58"/>
      <c r="AF35" s="58"/>
      <c r="AG35" s="58"/>
      <c r="AH35" s="58"/>
      <c r="AI35" s="58"/>
      <c r="AJ35" s="58"/>
      <c r="AK35" s="58"/>
      <c r="AL35" s="59"/>
      <c r="AM35" s="72"/>
      <c r="AN35" s="58"/>
      <c r="AO35" s="58"/>
      <c r="AP35" s="58"/>
      <c r="AQ35" s="58"/>
      <c r="AR35" s="58"/>
      <c r="AS35" s="59"/>
      <c r="AT35" s="72"/>
      <c r="AU35" s="58"/>
      <c r="AV35" s="58"/>
      <c r="AW35" s="58"/>
      <c r="AX35" s="58"/>
      <c r="AY35" s="58"/>
      <c r="AZ35" s="58"/>
      <c r="BA35" s="58"/>
      <c r="BB35" s="59"/>
      <c r="BC35" s="72"/>
      <c r="BD35" s="58"/>
      <c r="BE35" s="58"/>
      <c r="BF35" s="58"/>
      <c r="BG35" s="58"/>
      <c r="BH35" s="58"/>
      <c r="BI35" s="59"/>
      <c r="BJ35" s="72"/>
      <c r="BK35" s="58"/>
      <c r="BL35" s="58"/>
      <c r="BM35" s="59"/>
      <c r="BN35" s="72"/>
      <c r="BO35" s="58"/>
      <c r="BP35" s="59"/>
      <c r="BQ35" s="72"/>
      <c r="BR35" s="58"/>
      <c r="BS35" s="59"/>
    </row>
    <row r="36" spans="2:71" ht="12.6" customHeight="1">
      <c r="B36" s="73"/>
      <c r="C36" s="69" t="s">
        <v>28</v>
      </c>
      <c r="D36" s="64"/>
      <c r="E36" s="65"/>
      <c r="F36" s="69" t="s">
        <v>11</v>
      </c>
      <c r="G36" s="58"/>
      <c r="H36" s="59"/>
      <c r="I36" s="72">
        <v>1</v>
      </c>
      <c r="J36" s="58"/>
      <c r="K36" s="58"/>
      <c r="L36" s="58"/>
      <c r="M36" s="58"/>
      <c r="N36" s="59"/>
      <c r="O36" s="72">
        <v>2</v>
      </c>
      <c r="P36" s="58"/>
      <c r="Q36" s="58"/>
      <c r="R36" s="58"/>
      <c r="S36" s="58"/>
      <c r="T36" s="59"/>
      <c r="U36" s="72"/>
      <c r="V36" s="58"/>
      <c r="W36" s="58"/>
      <c r="X36" s="58"/>
      <c r="Y36" s="58"/>
      <c r="Z36" s="58"/>
      <c r="AA36" s="58"/>
      <c r="AB36" s="58"/>
      <c r="AC36" s="59"/>
      <c r="AD36" s="72"/>
      <c r="AE36" s="58"/>
      <c r="AF36" s="58"/>
      <c r="AG36" s="58"/>
      <c r="AH36" s="58"/>
      <c r="AI36" s="58"/>
      <c r="AJ36" s="58"/>
      <c r="AK36" s="58"/>
      <c r="AL36" s="59"/>
      <c r="AM36" s="72">
        <v>1</v>
      </c>
      <c r="AN36" s="58"/>
      <c r="AO36" s="58"/>
      <c r="AP36" s="58"/>
      <c r="AQ36" s="58"/>
      <c r="AR36" s="58"/>
      <c r="AS36" s="59"/>
      <c r="AT36" s="72">
        <v>2</v>
      </c>
      <c r="AU36" s="58"/>
      <c r="AV36" s="58"/>
      <c r="AW36" s="58"/>
      <c r="AX36" s="58"/>
      <c r="AY36" s="58"/>
      <c r="AZ36" s="58"/>
      <c r="BA36" s="58"/>
      <c r="BB36" s="59"/>
      <c r="BC36" s="72"/>
      <c r="BD36" s="58"/>
      <c r="BE36" s="58"/>
      <c r="BF36" s="58"/>
      <c r="BG36" s="58"/>
      <c r="BH36" s="58"/>
      <c r="BI36" s="59"/>
      <c r="BJ36" s="72"/>
      <c r="BK36" s="58"/>
      <c r="BL36" s="58"/>
      <c r="BM36" s="59"/>
      <c r="BN36" s="72"/>
      <c r="BO36" s="58"/>
      <c r="BP36" s="59"/>
      <c r="BQ36" s="72"/>
      <c r="BR36" s="58"/>
      <c r="BS36" s="59"/>
    </row>
    <row r="37" spans="2:71" ht="12.6" customHeight="1">
      <c r="B37" s="73"/>
      <c r="C37" s="71"/>
      <c r="D37" s="67"/>
      <c r="E37" s="68"/>
      <c r="F37" s="69" t="s">
        <v>12</v>
      </c>
      <c r="G37" s="58"/>
      <c r="H37" s="59"/>
      <c r="I37" s="72">
        <v>0</v>
      </c>
      <c r="J37" s="58"/>
      <c r="K37" s="58"/>
      <c r="L37" s="58"/>
      <c r="M37" s="58"/>
      <c r="N37" s="59"/>
      <c r="O37" s="72">
        <v>0</v>
      </c>
      <c r="P37" s="58"/>
      <c r="Q37" s="58"/>
      <c r="R37" s="58"/>
      <c r="S37" s="58"/>
      <c r="T37" s="59"/>
      <c r="U37" s="72"/>
      <c r="V37" s="58"/>
      <c r="W37" s="58"/>
      <c r="X37" s="58"/>
      <c r="Y37" s="58"/>
      <c r="Z37" s="58"/>
      <c r="AA37" s="58"/>
      <c r="AB37" s="58"/>
      <c r="AC37" s="59"/>
      <c r="AD37" s="72"/>
      <c r="AE37" s="58"/>
      <c r="AF37" s="58"/>
      <c r="AG37" s="58"/>
      <c r="AH37" s="58"/>
      <c r="AI37" s="58"/>
      <c r="AJ37" s="58"/>
      <c r="AK37" s="58"/>
      <c r="AL37" s="59"/>
      <c r="AM37" s="72">
        <v>0</v>
      </c>
      <c r="AN37" s="58"/>
      <c r="AO37" s="58"/>
      <c r="AP37" s="58"/>
      <c r="AQ37" s="58"/>
      <c r="AR37" s="58"/>
      <c r="AS37" s="59"/>
      <c r="AT37" s="72">
        <v>0</v>
      </c>
      <c r="AU37" s="58"/>
      <c r="AV37" s="58"/>
      <c r="AW37" s="58"/>
      <c r="AX37" s="58"/>
      <c r="AY37" s="58"/>
      <c r="AZ37" s="58"/>
      <c r="BA37" s="58"/>
      <c r="BB37" s="59"/>
      <c r="BC37" s="72"/>
      <c r="BD37" s="58"/>
      <c r="BE37" s="58"/>
      <c r="BF37" s="58"/>
      <c r="BG37" s="58"/>
      <c r="BH37" s="58"/>
      <c r="BI37" s="59"/>
      <c r="BJ37" s="72"/>
      <c r="BK37" s="58"/>
      <c r="BL37" s="58"/>
      <c r="BM37" s="59"/>
      <c r="BN37" s="72"/>
      <c r="BO37" s="58"/>
      <c r="BP37" s="59"/>
      <c r="BQ37" s="72"/>
      <c r="BR37" s="58"/>
      <c r="BS37" s="59"/>
    </row>
    <row r="38" spans="2:71" ht="12.6" customHeight="1">
      <c r="B38" s="73"/>
      <c r="C38" s="69" t="s">
        <v>29</v>
      </c>
      <c r="D38" s="64"/>
      <c r="E38" s="65"/>
      <c r="F38" s="69" t="s">
        <v>11</v>
      </c>
      <c r="G38" s="58"/>
      <c r="H38" s="59"/>
      <c r="I38" s="72"/>
      <c r="J38" s="58"/>
      <c r="K38" s="58"/>
      <c r="L38" s="58"/>
      <c r="M38" s="58"/>
      <c r="N38" s="59"/>
      <c r="O38" s="72"/>
      <c r="P38" s="58"/>
      <c r="Q38" s="58"/>
      <c r="R38" s="58"/>
      <c r="S38" s="58"/>
      <c r="T38" s="59"/>
      <c r="U38" s="72"/>
      <c r="V38" s="58"/>
      <c r="W38" s="58"/>
      <c r="X38" s="58"/>
      <c r="Y38" s="58"/>
      <c r="Z38" s="58"/>
      <c r="AA38" s="58"/>
      <c r="AB38" s="58"/>
      <c r="AC38" s="59"/>
      <c r="AD38" s="72"/>
      <c r="AE38" s="58"/>
      <c r="AF38" s="58"/>
      <c r="AG38" s="58"/>
      <c r="AH38" s="58"/>
      <c r="AI38" s="58"/>
      <c r="AJ38" s="58"/>
      <c r="AK38" s="58"/>
      <c r="AL38" s="59"/>
      <c r="AM38" s="72"/>
      <c r="AN38" s="58"/>
      <c r="AO38" s="58"/>
      <c r="AP38" s="58"/>
      <c r="AQ38" s="58"/>
      <c r="AR38" s="58"/>
      <c r="AS38" s="59"/>
      <c r="AT38" s="72"/>
      <c r="AU38" s="58"/>
      <c r="AV38" s="58"/>
      <c r="AW38" s="58"/>
      <c r="AX38" s="58"/>
      <c r="AY38" s="58"/>
      <c r="AZ38" s="58"/>
      <c r="BA38" s="58"/>
      <c r="BB38" s="59"/>
      <c r="BC38" s="72"/>
      <c r="BD38" s="58"/>
      <c r="BE38" s="58"/>
      <c r="BF38" s="58"/>
      <c r="BG38" s="58"/>
      <c r="BH38" s="58"/>
      <c r="BI38" s="59"/>
      <c r="BJ38" s="72"/>
      <c r="BK38" s="58"/>
      <c r="BL38" s="58"/>
      <c r="BM38" s="59"/>
      <c r="BN38" s="72"/>
      <c r="BO38" s="58"/>
      <c r="BP38" s="59"/>
      <c r="BQ38" s="72"/>
      <c r="BR38" s="58"/>
      <c r="BS38" s="59"/>
    </row>
    <row r="39" spans="2:71" ht="12.6" customHeight="1">
      <c r="B39" s="70"/>
      <c r="C39" s="71"/>
      <c r="D39" s="67"/>
      <c r="E39" s="68"/>
      <c r="F39" s="69" t="s">
        <v>12</v>
      </c>
      <c r="G39" s="58"/>
      <c r="H39" s="59"/>
      <c r="I39" s="72"/>
      <c r="J39" s="58"/>
      <c r="K39" s="58"/>
      <c r="L39" s="58"/>
      <c r="M39" s="58"/>
      <c r="N39" s="59"/>
      <c r="O39" s="72"/>
      <c r="P39" s="58"/>
      <c r="Q39" s="58"/>
      <c r="R39" s="58"/>
      <c r="S39" s="58"/>
      <c r="T39" s="59"/>
      <c r="U39" s="72"/>
      <c r="V39" s="58"/>
      <c r="W39" s="58"/>
      <c r="X39" s="58"/>
      <c r="Y39" s="58"/>
      <c r="Z39" s="58"/>
      <c r="AA39" s="58"/>
      <c r="AB39" s="58"/>
      <c r="AC39" s="59"/>
      <c r="AD39" s="72"/>
      <c r="AE39" s="58"/>
      <c r="AF39" s="58"/>
      <c r="AG39" s="58"/>
      <c r="AH39" s="58"/>
      <c r="AI39" s="58"/>
      <c r="AJ39" s="58"/>
      <c r="AK39" s="58"/>
      <c r="AL39" s="59"/>
      <c r="AM39" s="72"/>
      <c r="AN39" s="58"/>
      <c r="AO39" s="58"/>
      <c r="AP39" s="58"/>
      <c r="AQ39" s="58"/>
      <c r="AR39" s="58"/>
      <c r="AS39" s="59"/>
      <c r="AT39" s="72"/>
      <c r="AU39" s="58"/>
      <c r="AV39" s="58"/>
      <c r="AW39" s="58"/>
      <c r="AX39" s="58"/>
      <c r="AY39" s="58"/>
      <c r="AZ39" s="58"/>
      <c r="BA39" s="58"/>
      <c r="BB39" s="59"/>
      <c r="BC39" s="72"/>
      <c r="BD39" s="58"/>
      <c r="BE39" s="58"/>
      <c r="BF39" s="58"/>
      <c r="BG39" s="58"/>
      <c r="BH39" s="58"/>
      <c r="BI39" s="59"/>
      <c r="BJ39" s="72"/>
      <c r="BK39" s="58"/>
      <c r="BL39" s="58"/>
      <c r="BM39" s="59"/>
      <c r="BN39" s="72"/>
      <c r="BO39" s="58"/>
      <c r="BP39" s="59"/>
      <c r="BQ39" s="72"/>
      <c r="BR39" s="58"/>
      <c r="BS39" s="59"/>
    </row>
    <row r="40" spans="2:71" ht="35.1" customHeight="1"/>
    <row r="41" spans="2:71" ht="27.6" customHeight="1">
      <c r="B41" s="57" t="s">
        <v>2</v>
      </c>
      <c r="C41" s="58"/>
      <c r="D41" s="58"/>
      <c r="E41" s="59"/>
      <c r="F41" s="57" t="s">
        <v>30</v>
      </c>
      <c r="G41" s="58"/>
      <c r="H41" s="58"/>
      <c r="I41" s="58"/>
      <c r="J41" s="59"/>
    </row>
    <row r="42" spans="2:71" ht="12.6" customHeight="1">
      <c r="B42" s="9" t="s">
        <v>13</v>
      </c>
      <c r="C42" s="75" t="s">
        <v>13</v>
      </c>
      <c r="D42" s="58"/>
      <c r="E42" s="59"/>
      <c r="F42" s="74"/>
      <c r="G42" s="58"/>
      <c r="H42" s="58"/>
      <c r="I42" s="58"/>
      <c r="J42" s="59"/>
    </row>
    <row r="43" spans="2:71" ht="12.6" customHeight="1">
      <c r="B43" s="75" t="s">
        <v>14</v>
      </c>
      <c r="C43" s="75" t="s">
        <v>15</v>
      </c>
      <c r="D43" s="58"/>
      <c r="E43" s="59"/>
      <c r="F43" s="74"/>
      <c r="G43" s="58"/>
      <c r="H43" s="58"/>
      <c r="I43" s="58"/>
      <c r="J43" s="59"/>
    </row>
    <row r="44" spans="2:71" ht="12.6" customHeight="1">
      <c r="B44" s="73"/>
      <c r="C44" s="75" t="s">
        <v>16</v>
      </c>
      <c r="D44" s="58"/>
      <c r="E44" s="59"/>
      <c r="F44" s="74"/>
      <c r="G44" s="58"/>
      <c r="H44" s="58"/>
      <c r="I44" s="58"/>
      <c r="J44" s="59"/>
    </row>
    <row r="45" spans="2:71" ht="12.6" customHeight="1">
      <c r="B45" s="73"/>
      <c r="C45" s="75" t="s">
        <v>17</v>
      </c>
      <c r="D45" s="58"/>
      <c r="E45" s="59"/>
      <c r="F45" s="74">
        <v>1</v>
      </c>
      <c r="G45" s="58"/>
      <c r="H45" s="58"/>
      <c r="I45" s="58"/>
      <c r="J45" s="59"/>
    </row>
    <row r="46" spans="2:71" ht="12.6" customHeight="1">
      <c r="B46" s="70"/>
      <c r="C46" s="75" t="s">
        <v>18</v>
      </c>
      <c r="D46" s="58"/>
      <c r="E46" s="59"/>
      <c r="F46" s="74"/>
      <c r="G46" s="58"/>
      <c r="H46" s="58"/>
      <c r="I46" s="58"/>
      <c r="J46" s="59"/>
    </row>
    <row r="47" spans="2:71" ht="12.6" customHeight="1">
      <c r="B47" s="75" t="s">
        <v>19</v>
      </c>
      <c r="C47" s="75" t="s">
        <v>20</v>
      </c>
      <c r="D47" s="58"/>
      <c r="E47" s="59"/>
      <c r="F47" s="74"/>
      <c r="G47" s="58"/>
      <c r="H47" s="58"/>
      <c r="I47" s="58"/>
      <c r="J47" s="59"/>
    </row>
    <row r="48" spans="2:71" ht="12.6" customHeight="1">
      <c r="B48" s="70"/>
      <c r="C48" s="75" t="s">
        <v>21</v>
      </c>
      <c r="D48" s="58"/>
      <c r="E48" s="59"/>
      <c r="F48" s="74"/>
      <c r="G48" s="58"/>
      <c r="H48" s="58"/>
      <c r="I48" s="58"/>
      <c r="J48" s="59"/>
    </row>
    <row r="49" spans="1:10" ht="12.6" customHeight="1">
      <c r="B49" s="75" t="s">
        <v>26</v>
      </c>
      <c r="C49" s="75" t="s">
        <v>29</v>
      </c>
      <c r="D49" s="58"/>
      <c r="E49" s="59"/>
      <c r="F49" s="74"/>
      <c r="G49" s="58"/>
      <c r="H49" s="58"/>
      <c r="I49" s="58"/>
      <c r="J49" s="59"/>
    </row>
    <row r="50" spans="1:10" ht="12.6" customHeight="1">
      <c r="B50" s="73"/>
      <c r="C50" s="75" t="s">
        <v>27</v>
      </c>
      <c r="D50" s="58"/>
      <c r="E50" s="59"/>
      <c r="F50" s="74"/>
      <c r="G50" s="58"/>
      <c r="H50" s="58"/>
      <c r="I50" s="58"/>
      <c r="J50" s="59"/>
    </row>
    <row r="51" spans="1:10" ht="12.6" customHeight="1">
      <c r="B51" s="70"/>
      <c r="C51" s="75" t="s">
        <v>28</v>
      </c>
      <c r="D51" s="58"/>
      <c r="E51" s="59"/>
      <c r="F51" s="74"/>
      <c r="G51" s="58"/>
      <c r="H51" s="58"/>
      <c r="I51" s="58"/>
      <c r="J51" s="59"/>
    </row>
    <row r="52" spans="1:10" ht="0" hidden="1" customHeight="1"/>
    <row r="53" spans="1:10" ht="29.25" customHeight="1"/>
    <row r="54" spans="1:10" ht="27.6" customHeight="1">
      <c r="A54" s="57" t="s">
        <v>2</v>
      </c>
      <c r="B54" s="58"/>
      <c r="C54" s="58"/>
      <c r="D54" s="58"/>
      <c r="E54" s="59"/>
      <c r="F54" s="57" t="s">
        <v>31</v>
      </c>
      <c r="G54" s="58"/>
      <c r="H54" s="58"/>
      <c r="I54" s="58"/>
      <c r="J54" s="59"/>
    </row>
    <row r="55" spans="1:10" ht="12.6" customHeight="1">
      <c r="A55" s="75" t="s">
        <v>13</v>
      </c>
      <c r="B55" s="59"/>
      <c r="C55" s="75" t="s">
        <v>13</v>
      </c>
      <c r="D55" s="58"/>
      <c r="E55" s="59"/>
      <c r="F55" s="74"/>
      <c r="G55" s="58"/>
      <c r="H55" s="58"/>
      <c r="I55" s="58"/>
      <c r="J55" s="59"/>
    </row>
    <row r="56" spans="1:10" ht="12.6" customHeight="1">
      <c r="A56" s="75" t="s">
        <v>14</v>
      </c>
      <c r="B56" s="65"/>
      <c r="C56" s="75" t="s">
        <v>15</v>
      </c>
      <c r="D56" s="58"/>
      <c r="E56" s="59"/>
      <c r="F56" s="74"/>
      <c r="G56" s="58"/>
      <c r="H56" s="58"/>
      <c r="I56" s="58"/>
      <c r="J56" s="59"/>
    </row>
    <row r="57" spans="1:10" ht="12.6" customHeight="1">
      <c r="A57" s="76"/>
      <c r="B57" s="77"/>
      <c r="C57" s="75" t="s">
        <v>16</v>
      </c>
      <c r="D57" s="58"/>
      <c r="E57" s="59"/>
      <c r="F57" s="74"/>
      <c r="G57" s="58"/>
      <c r="H57" s="58"/>
      <c r="I57" s="58"/>
      <c r="J57" s="59"/>
    </row>
    <row r="58" spans="1:10" ht="12.6" customHeight="1">
      <c r="A58" s="76"/>
      <c r="B58" s="77"/>
      <c r="C58" s="75" t="s">
        <v>17</v>
      </c>
      <c r="D58" s="58"/>
      <c r="E58" s="59"/>
      <c r="F58" s="74"/>
      <c r="G58" s="58"/>
      <c r="H58" s="58"/>
      <c r="I58" s="58"/>
      <c r="J58" s="59"/>
    </row>
    <row r="59" spans="1:10" ht="12.6" customHeight="1">
      <c r="A59" s="71"/>
      <c r="B59" s="68"/>
      <c r="C59" s="75" t="s">
        <v>18</v>
      </c>
      <c r="D59" s="58"/>
      <c r="E59" s="59"/>
      <c r="F59" s="74"/>
      <c r="G59" s="58"/>
      <c r="H59" s="58"/>
      <c r="I59" s="58"/>
      <c r="J59" s="59"/>
    </row>
    <row r="60" spans="1:10" ht="12.6" customHeight="1">
      <c r="A60" s="75" t="s">
        <v>19</v>
      </c>
      <c r="B60" s="65"/>
      <c r="C60" s="75" t="s">
        <v>20</v>
      </c>
      <c r="D60" s="58"/>
      <c r="E60" s="59"/>
      <c r="F60" s="74"/>
      <c r="G60" s="58"/>
      <c r="H60" s="58"/>
      <c r="I60" s="58"/>
      <c r="J60" s="59"/>
    </row>
    <row r="61" spans="1:10" ht="12.6" customHeight="1">
      <c r="A61" s="71"/>
      <c r="B61" s="68"/>
      <c r="C61" s="75" t="s">
        <v>21</v>
      </c>
      <c r="D61" s="58"/>
      <c r="E61" s="59"/>
      <c r="F61" s="74"/>
      <c r="G61" s="58"/>
      <c r="H61" s="58"/>
      <c r="I61" s="58"/>
      <c r="J61" s="59"/>
    </row>
    <row r="62" spans="1:10" ht="12.6" customHeight="1">
      <c r="A62" s="75" t="s">
        <v>22</v>
      </c>
      <c r="B62" s="59"/>
      <c r="C62" s="75" t="s">
        <v>23</v>
      </c>
      <c r="D62" s="58"/>
      <c r="E62" s="59"/>
      <c r="F62" s="74"/>
      <c r="G62" s="58"/>
      <c r="H62" s="58"/>
      <c r="I62" s="58"/>
      <c r="J62" s="59"/>
    </row>
    <row r="63" spans="1:10" ht="12.6" customHeight="1">
      <c r="A63" s="75" t="s">
        <v>24</v>
      </c>
      <c r="B63" s="59"/>
      <c r="C63" s="75" t="s">
        <v>23</v>
      </c>
      <c r="D63" s="58"/>
      <c r="E63" s="59"/>
      <c r="F63" s="74"/>
      <c r="G63" s="58"/>
      <c r="H63" s="58"/>
      <c r="I63" s="58"/>
      <c r="J63" s="59"/>
    </row>
    <row r="64" spans="1:10" ht="12.6" customHeight="1">
      <c r="A64" s="75" t="s">
        <v>25</v>
      </c>
      <c r="B64" s="59"/>
      <c r="C64" s="75" t="s">
        <v>23</v>
      </c>
      <c r="D64" s="58"/>
      <c r="E64" s="59"/>
      <c r="F64" s="74"/>
      <c r="G64" s="58"/>
      <c r="H64" s="58"/>
      <c r="I64" s="58"/>
      <c r="J64" s="59"/>
    </row>
    <row r="65" spans="1:81" ht="12.6" customHeight="1">
      <c r="A65" s="75" t="s">
        <v>26</v>
      </c>
      <c r="B65" s="65"/>
      <c r="C65" s="75" t="s">
        <v>27</v>
      </c>
      <c r="D65" s="58"/>
      <c r="E65" s="59"/>
      <c r="F65" s="74"/>
      <c r="G65" s="58"/>
      <c r="H65" s="58"/>
      <c r="I65" s="58"/>
      <c r="J65" s="59"/>
    </row>
    <row r="66" spans="1:81" ht="12.6" customHeight="1">
      <c r="A66" s="76"/>
      <c r="B66" s="77"/>
      <c r="C66" s="75" t="s">
        <v>28</v>
      </c>
      <c r="D66" s="58"/>
      <c r="E66" s="59"/>
      <c r="F66" s="74"/>
      <c r="G66" s="58"/>
      <c r="H66" s="58"/>
      <c r="I66" s="58"/>
      <c r="J66" s="59"/>
    </row>
    <row r="67" spans="1:81" ht="12.6" customHeight="1">
      <c r="A67" s="71"/>
      <c r="B67" s="68"/>
      <c r="C67" s="75" t="s">
        <v>29</v>
      </c>
      <c r="D67" s="58"/>
      <c r="E67" s="59"/>
      <c r="F67" s="74"/>
      <c r="G67" s="58"/>
      <c r="H67" s="58"/>
      <c r="I67" s="58"/>
      <c r="J67" s="59"/>
    </row>
    <row r="68" spans="1:81" ht="0" hidden="1" customHeight="1"/>
    <row r="69" spans="1:81" ht="33.4" customHeight="1"/>
    <row r="70" spans="1:81" ht="28.15" customHeight="1">
      <c r="B70" s="57" t="s">
        <v>2</v>
      </c>
      <c r="C70" s="58"/>
      <c r="D70" s="58"/>
      <c r="E70" s="59"/>
      <c r="F70" s="57" t="s">
        <v>3</v>
      </c>
      <c r="G70" s="58"/>
      <c r="H70" s="59"/>
      <c r="I70" s="57" t="s">
        <v>32</v>
      </c>
      <c r="J70" s="58"/>
      <c r="K70" s="58"/>
      <c r="L70" s="58"/>
      <c r="M70" s="58"/>
      <c r="N70" s="59"/>
      <c r="O70" s="57" t="s">
        <v>5</v>
      </c>
      <c r="P70" s="58"/>
      <c r="Q70" s="58"/>
      <c r="R70" s="58"/>
      <c r="S70" s="58"/>
      <c r="T70" s="58"/>
      <c r="U70" s="58"/>
      <c r="V70" s="59"/>
      <c r="W70" s="57" t="s">
        <v>6</v>
      </c>
      <c r="X70" s="58"/>
      <c r="Y70" s="58"/>
      <c r="Z70" s="58"/>
      <c r="AA70" s="58"/>
      <c r="AB70" s="58"/>
      <c r="AC70" s="58"/>
      <c r="AD70" s="59"/>
      <c r="AE70" s="57" t="s">
        <v>7</v>
      </c>
      <c r="AF70" s="58"/>
      <c r="AG70" s="58"/>
      <c r="AH70" s="58"/>
      <c r="AI70" s="58"/>
      <c r="AJ70" s="58"/>
      <c r="AK70" s="58"/>
      <c r="AL70" s="58"/>
      <c r="AM70" s="59"/>
      <c r="AN70" s="57" t="s">
        <v>33</v>
      </c>
      <c r="AO70" s="58"/>
      <c r="AP70" s="58"/>
      <c r="AQ70" s="58"/>
      <c r="AR70" s="58"/>
      <c r="AS70" s="58"/>
      <c r="AT70" s="59"/>
    </row>
    <row r="71" spans="1:81">
      <c r="B71" s="69" t="s">
        <v>34</v>
      </c>
      <c r="C71" s="65"/>
      <c r="D71" s="69" t="s">
        <v>35</v>
      </c>
      <c r="E71" s="65"/>
      <c r="F71" s="69" t="s">
        <v>11</v>
      </c>
      <c r="G71" s="58"/>
      <c r="H71" s="59"/>
      <c r="I71" s="72"/>
      <c r="J71" s="58"/>
      <c r="K71" s="58"/>
      <c r="L71" s="58"/>
      <c r="M71" s="58"/>
      <c r="N71" s="59"/>
      <c r="O71" s="72"/>
      <c r="P71" s="58"/>
      <c r="Q71" s="58"/>
      <c r="R71" s="58"/>
      <c r="S71" s="58"/>
      <c r="T71" s="58"/>
      <c r="U71" s="58"/>
      <c r="V71" s="59"/>
      <c r="W71" s="72"/>
      <c r="X71" s="58"/>
      <c r="Y71" s="58"/>
      <c r="Z71" s="58"/>
      <c r="AA71" s="58"/>
      <c r="AB71" s="58"/>
      <c r="AC71" s="58"/>
      <c r="AD71" s="59"/>
      <c r="AE71" s="72"/>
      <c r="AF71" s="58"/>
      <c r="AG71" s="58"/>
      <c r="AH71" s="58"/>
      <c r="AI71" s="58"/>
      <c r="AJ71" s="58"/>
      <c r="AK71" s="58"/>
      <c r="AL71" s="58"/>
      <c r="AM71" s="59"/>
      <c r="AN71" s="72"/>
      <c r="AO71" s="58"/>
      <c r="AP71" s="58"/>
      <c r="AQ71" s="58"/>
      <c r="AR71" s="58"/>
      <c r="AS71" s="58"/>
      <c r="AT71" s="59"/>
    </row>
    <row r="72" spans="1:81">
      <c r="B72" s="76"/>
      <c r="C72" s="77"/>
      <c r="D72" s="71"/>
      <c r="E72" s="68"/>
      <c r="F72" s="69" t="s">
        <v>12</v>
      </c>
      <c r="G72" s="58"/>
      <c r="H72" s="59"/>
      <c r="I72" s="72"/>
      <c r="J72" s="58"/>
      <c r="K72" s="58"/>
      <c r="L72" s="58"/>
      <c r="M72" s="58"/>
      <c r="N72" s="59"/>
      <c r="O72" s="72"/>
      <c r="P72" s="58"/>
      <c r="Q72" s="58"/>
      <c r="R72" s="58"/>
      <c r="S72" s="58"/>
      <c r="T72" s="58"/>
      <c r="U72" s="58"/>
      <c r="V72" s="59"/>
      <c r="W72" s="72"/>
      <c r="X72" s="58"/>
      <c r="Y72" s="58"/>
      <c r="Z72" s="58"/>
      <c r="AA72" s="58"/>
      <c r="AB72" s="58"/>
      <c r="AC72" s="58"/>
      <c r="AD72" s="59"/>
      <c r="AE72" s="72"/>
      <c r="AF72" s="58"/>
      <c r="AG72" s="58"/>
      <c r="AH72" s="58"/>
      <c r="AI72" s="58"/>
      <c r="AJ72" s="58"/>
      <c r="AK72" s="58"/>
      <c r="AL72" s="58"/>
      <c r="AM72" s="59"/>
      <c r="AN72" s="72"/>
      <c r="AO72" s="58"/>
      <c r="AP72" s="58"/>
      <c r="AQ72" s="58"/>
      <c r="AR72" s="58"/>
      <c r="AS72" s="58"/>
      <c r="AT72" s="59"/>
    </row>
    <row r="73" spans="1:81">
      <c r="B73" s="76"/>
      <c r="C73" s="77"/>
      <c r="D73" s="69" t="s">
        <v>36</v>
      </c>
      <c r="E73" s="65"/>
      <c r="F73" s="69" t="s">
        <v>11</v>
      </c>
      <c r="G73" s="58"/>
      <c r="H73" s="59"/>
      <c r="I73" s="72"/>
      <c r="J73" s="58"/>
      <c r="K73" s="58"/>
      <c r="L73" s="58"/>
      <c r="M73" s="58"/>
      <c r="N73" s="59"/>
      <c r="O73" s="72"/>
      <c r="P73" s="58"/>
      <c r="Q73" s="58"/>
      <c r="R73" s="58"/>
      <c r="S73" s="58"/>
      <c r="T73" s="58"/>
      <c r="U73" s="58"/>
      <c r="V73" s="59"/>
      <c r="W73" s="72"/>
      <c r="X73" s="58"/>
      <c r="Y73" s="58"/>
      <c r="Z73" s="58"/>
      <c r="AA73" s="58"/>
      <c r="AB73" s="58"/>
      <c r="AC73" s="58"/>
      <c r="AD73" s="59"/>
      <c r="AE73" s="72"/>
      <c r="AF73" s="58"/>
      <c r="AG73" s="58"/>
      <c r="AH73" s="58"/>
      <c r="AI73" s="58"/>
      <c r="AJ73" s="58"/>
      <c r="AK73" s="58"/>
      <c r="AL73" s="58"/>
      <c r="AM73" s="59"/>
      <c r="AN73" s="72"/>
      <c r="AO73" s="58"/>
      <c r="AP73" s="58"/>
      <c r="AQ73" s="58"/>
      <c r="AR73" s="58"/>
      <c r="AS73" s="58"/>
      <c r="AT73" s="59"/>
    </row>
    <row r="74" spans="1:81">
      <c r="B74" s="71"/>
      <c r="C74" s="68"/>
      <c r="D74" s="71"/>
      <c r="E74" s="68"/>
      <c r="F74" s="69" t="s">
        <v>12</v>
      </c>
      <c r="G74" s="58"/>
      <c r="H74" s="59"/>
      <c r="I74" s="72"/>
      <c r="J74" s="58"/>
      <c r="K74" s="58"/>
      <c r="L74" s="58"/>
      <c r="M74" s="58"/>
      <c r="N74" s="59"/>
      <c r="O74" s="72"/>
      <c r="P74" s="58"/>
      <c r="Q74" s="58"/>
      <c r="R74" s="58"/>
      <c r="S74" s="58"/>
      <c r="T74" s="58"/>
      <c r="U74" s="58"/>
      <c r="V74" s="59"/>
      <c r="W74" s="72"/>
      <c r="X74" s="58"/>
      <c r="Y74" s="58"/>
      <c r="Z74" s="58"/>
      <c r="AA74" s="58"/>
      <c r="AB74" s="58"/>
      <c r="AC74" s="58"/>
      <c r="AD74" s="59"/>
      <c r="AE74" s="72"/>
      <c r="AF74" s="58"/>
      <c r="AG74" s="58"/>
      <c r="AH74" s="58"/>
      <c r="AI74" s="58"/>
      <c r="AJ74" s="58"/>
      <c r="AK74" s="58"/>
      <c r="AL74" s="58"/>
      <c r="AM74" s="59"/>
      <c r="AN74" s="72"/>
      <c r="AO74" s="58"/>
      <c r="AP74" s="58"/>
      <c r="AQ74" s="58"/>
      <c r="AR74" s="58"/>
      <c r="AS74" s="58"/>
      <c r="AT74" s="59"/>
    </row>
    <row r="75" spans="1:81" ht="45.6" customHeight="1"/>
    <row r="76" spans="1:81" ht="18" customHeight="1">
      <c r="B76" s="78" t="s">
        <v>37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</row>
    <row r="77" spans="1:81" ht="4.1500000000000004" customHeight="1"/>
    <row r="78" spans="1:81">
      <c r="B78" s="57" t="s">
        <v>2</v>
      </c>
      <c r="C78" s="64"/>
      <c r="D78" s="65"/>
      <c r="E78" s="57" t="s">
        <v>4</v>
      </c>
      <c r="F78" s="82" t="s">
        <v>107</v>
      </c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82" t="s">
        <v>5</v>
      </c>
      <c r="R78" s="58"/>
      <c r="S78" s="58"/>
      <c r="T78" s="58"/>
      <c r="U78" s="58"/>
      <c r="V78" s="58"/>
      <c r="W78" s="58"/>
      <c r="X78" s="58"/>
      <c r="Y78" s="58"/>
      <c r="Z78" s="58"/>
      <c r="AA78" s="59"/>
      <c r="AB78" s="82" t="s">
        <v>6</v>
      </c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9"/>
      <c r="AQ78" s="82" t="s">
        <v>7</v>
      </c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9"/>
      <c r="BE78" s="82" t="s">
        <v>108</v>
      </c>
      <c r="BF78" s="58"/>
      <c r="BG78" s="58"/>
      <c r="BH78" s="58"/>
      <c r="BI78" s="58"/>
      <c r="BJ78" s="58"/>
      <c r="BK78" s="59"/>
      <c r="BO78" s="57" t="s">
        <v>38</v>
      </c>
      <c r="BP78" s="58"/>
      <c r="BQ78" s="59"/>
      <c r="BS78" s="57" t="s">
        <v>39</v>
      </c>
      <c r="BT78" s="58"/>
      <c r="BU78" s="58"/>
      <c r="BV78" s="58"/>
      <c r="BW78" s="58"/>
      <c r="BX78" s="58"/>
      <c r="BY78" s="59"/>
      <c r="CB78" s="10" t="s">
        <v>40</v>
      </c>
      <c r="CC78" s="11" t="s">
        <v>41</v>
      </c>
    </row>
    <row r="79" spans="1:81">
      <c r="B79" s="79"/>
      <c r="C79" s="61"/>
      <c r="D79" s="77"/>
      <c r="E79" s="80"/>
      <c r="F79" s="83" t="s">
        <v>42</v>
      </c>
      <c r="G79" s="65"/>
      <c r="H79" s="83" t="s">
        <v>43</v>
      </c>
      <c r="I79" s="64"/>
      <c r="J79" s="64"/>
      <c r="K79" s="64"/>
      <c r="L79" s="65"/>
      <c r="M79" s="83" t="s">
        <v>44</v>
      </c>
      <c r="N79" s="64"/>
      <c r="O79" s="64"/>
      <c r="P79" s="65"/>
      <c r="Q79" s="83" t="s">
        <v>42</v>
      </c>
      <c r="R79" s="65"/>
      <c r="S79" s="83" t="s">
        <v>43</v>
      </c>
      <c r="T79" s="64"/>
      <c r="U79" s="64"/>
      <c r="V79" s="64"/>
      <c r="W79" s="65"/>
      <c r="X79" s="83" t="s">
        <v>44</v>
      </c>
      <c r="Y79" s="64"/>
      <c r="Z79" s="64"/>
      <c r="AA79" s="65"/>
      <c r="AB79" s="83" t="s">
        <v>42</v>
      </c>
      <c r="AC79" s="64"/>
      <c r="AD79" s="64"/>
      <c r="AE79" s="64"/>
      <c r="AF79" s="64"/>
      <c r="AG79" s="65"/>
      <c r="AH79" s="83" t="s">
        <v>43</v>
      </c>
      <c r="AI79" s="64"/>
      <c r="AJ79" s="65"/>
      <c r="AK79" s="83" t="s">
        <v>44</v>
      </c>
      <c r="AL79" s="64"/>
      <c r="AM79" s="64"/>
      <c r="AN79" s="64"/>
      <c r="AO79" s="64"/>
      <c r="AP79" s="65"/>
      <c r="AQ79" s="83" t="s">
        <v>42</v>
      </c>
      <c r="AR79" s="64"/>
      <c r="AS79" s="64"/>
      <c r="AT79" s="64"/>
      <c r="AU79" s="65"/>
      <c r="AV79" s="83" t="s">
        <v>43</v>
      </c>
      <c r="AW79" s="64"/>
      <c r="AX79" s="64"/>
      <c r="AY79" s="64"/>
      <c r="AZ79" s="64"/>
      <c r="BA79" s="65"/>
      <c r="BB79" s="83" t="s">
        <v>44</v>
      </c>
      <c r="BC79" s="64"/>
      <c r="BD79" s="65"/>
      <c r="BE79" s="83" t="s">
        <v>42</v>
      </c>
      <c r="BF79" s="64"/>
      <c r="BG79" s="64"/>
      <c r="BH79" s="65"/>
      <c r="BI79" s="83" t="s">
        <v>43</v>
      </c>
      <c r="BJ79" s="65"/>
      <c r="BK79" s="83" t="s">
        <v>44</v>
      </c>
      <c r="BO79" s="69" t="s">
        <v>41</v>
      </c>
      <c r="BP79" s="69" t="s">
        <v>45</v>
      </c>
      <c r="BQ79" s="65"/>
      <c r="BS79" s="69" t="s">
        <v>46</v>
      </c>
      <c r="BT79" s="64"/>
      <c r="BU79" s="64"/>
      <c r="BV79" s="64"/>
      <c r="BW79" s="65"/>
      <c r="BX79" s="69" t="s">
        <v>47</v>
      </c>
      <c r="BY79" s="65"/>
      <c r="CB79" s="12" t="s">
        <v>48</v>
      </c>
      <c r="CC79" s="13"/>
    </row>
    <row r="80" spans="1:81">
      <c r="B80" s="66"/>
      <c r="C80" s="67"/>
      <c r="D80" s="68"/>
      <c r="E80" s="81"/>
      <c r="F80" s="66"/>
      <c r="G80" s="68"/>
      <c r="H80" s="66"/>
      <c r="I80" s="67"/>
      <c r="J80" s="67"/>
      <c r="K80" s="67"/>
      <c r="L80" s="68"/>
      <c r="M80" s="66"/>
      <c r="N80" s="67"/>
      <c r="O80" s="67"/>
      <c r="P80" s="68"/>
      <c r="Q80" s="66"/>
      <c r="R80" s="68"/>
      <c r="S80" s="66"/>
      <c r="T80" s="67"/>
      <c r="U80" s="67"/>
      <c r="V80" s="67"/>
      <c r="W80" s="68"/>
      <c r="X80" s="66"/>
      <c r="Y80" s="67"/>
      <c r="Z80" s="67"/>
      <c r="AA80" s="68"/>
      <c r="AB80" s="66"/>
      <c r="AC80" s="67"/>
      <c r="AD80" s="67"/>
      <c r="AE80" s="67"/>
      <c r="AF80" s="67"/>
      <c r="AG80" s="68"/>
      <c r="AH80" s="66"/>
      <c r="AI80" s="67"/>
      <c r="AJ80" s="68"/>
      <c r="AK80" s="66"/>
      <c r="AL80" s="67"/>
      <c r="AM80" s="67"/>
      <c r="AN80" s="67"/>
      <c r="AO80" s="67"/>
      <c r="AP80" s="68"/>
      <c r="AQ80" s="66"/>
      <c r="AR80" s="67"/>
      <c r="AS80" s="67"/>
      <c r="AT80" s="67"/>
      <c r="AU80" s="68"/>
      <c r="AV80" s="66"/>
      <c r="AW80" s="67"/>
      <c r="AX80" s="67"/>
      <c r="AY80" s="67"/>
      <c r="AZ80" s="67"/>
      <c r="BA80" s="68"/>
      <c r="BB80" s="66"/>
      <c r="BC80" s="67"/>
      <c r="BD80" s="68"/>
      <c r="BE80" s="66"/>
      <c r="BF80" s="67"/>
      <c r="BG80" s="67"/>
      <c r="BH80" s="68"/>
      <c r="BI80" s="66"/>
      <c r="BJ80" s="68"/>
      <c r="BK80" s="81"/>
      <c r="BO80" s="70"/>
      <c r="BP80" s="71"/>
      <c r="BQ80" s="68"/>
      <c r="BS80" s="71"/>
      <c r="BT80" s="67"/>
      <c r="BU80" s="67"/>
      <c r="BV80" s="67"/>
      <c r="BW80" s="68"/>
      <c r="BX80" s="71"/>
      <c r="BY80" s="68"/>
      <c r="CB80" s="84" t="s">
        <v>49</v>
      </c>
      <c r="CC80" s="85">
        <v>1</v>
      </c>
    </row>
    <row r="81" spans="2:81">
      <c r="B81" s="86" t="s">
        <v>4</v>
      </c>
      <c r="C81" s="64"/>
      <c r="D81" s="65"/>
      <c r="E81" s="72"/>
      <c r="F81" s="72"/>
      <c r="G81" s="65"/>
      <c r="H81" s="72"/>
      <c r="I81" s="64"/>
      <c r="J81" s="64"/>
      <c r="K81" s="64"/>
      <c r="L81" s="65"/>
      <c r="M81" s="72"/>
      <c r="N81" s="64"/>
      <c r="O81" s="64"/>
      <c r="P81" s="65"/>
      <c r="Q81" s="72"/>
      <c r="R81" s="65"/>
      <c r="S81" s="72"/>
      <c r="T81" s="64"/>
      <c r="U81" s="64"/>
      <c r="V81" s="64"/>
      <c r="W81" s="65"/>
      <c r="X81" s="72"/>
      <c r="Y81" s="64"/>
      <c r="Z81" s="64"/>
      <c r="AA81" s="65"/>
      <c r="AB81" s="72"/>
      <c r="AC81" s="64"/>
      <c r="AD81" s="64"/>
      <c r="AE81" s="64"/>
      <c r="AF81" s="64"/>
      <c r="AG81" s="65"/>
      <c r="AH81" s="72"/>
      <c r="AI81" s="64"/>
      <c r="AJ81" s="65"/>
      <c r="AK81" s="72"/>
      <c r="AL81" s="64"/>
      <c r="AM81" s="64"/>
      <c r="AN81" s="64"/>
      <c r="AO81" s="64"/>
      <c r="AP81" s="65"/>
      <c r="AQ81" s="72"/>
      <c r="AR81" s="64"/>
      <c r="AS81" s="64"/>
      <c r="AT81" s="64"/>
      <c r="AU81" s="65"/>
      <c r="AV81" s="72"/>
      <c r="AW81" s="64"/>
      <c r="AX81" s="64"/>
      <c r="AY81" s="64"/>
      <c r="AZ81" s="64"/>
      <c r="BA81" s="65"/>
      <c r="BB81" s="72"/>
      <c r="BC81" s="64"/>
      <c r="BD81" s="65"/>
      <c r="BE81" s="72"/>
      <c r="BF81" s="64"/>
      <c r="BG81" s="64"/>
      <c r="BH81" s="65"/>
      <c r="BI81" s="72"/>
      <c r="BJ81" s="65"/>
      <c r="BK81" s="72"/>
      <c r="BO81" s="87">
        <v>5</v>
      </c>
      <c r="BP81" s="87">
        <v>75</v>
      </c>
      <c r="BQ81" s="65"/>
      <c r="BS81" s="87">
        <v>1</v>
      </c>
      <c r="BT81" s="64"/>
      <c r="BU81" s="64"/>
      <c r="BV81" s="64"/>
      <c r="BW81" s="65"/>
      <c r="BX81" s="87"/>
      <c r="BY81" s="65"/>
      <c r="CB81" s="70"/>
      <c r="CC81" s="70"/>
    </row>
    <row r="82" spans="2:81">
      <c r="B82" s="71"/>
      <c r="C82" s="67"/>
      <c r="D82" s="68"/>
      <c r="E82" s="70"/>
      <c r="F82" s="71"/>
      <c r="G82" s="68"/>
      <c r="H82" s="71"/>
      <c r="I82" s="67"/>
      <c r="J82" s="67"/>
      <c r="K82" s="67"/>
      <c r="L82" s="68"/>
      <c r="M82" s="71"/>
      <c r="N82" s="67"/>
      <c r="O82" s="67"/>
      <c r="P82" s="68"/>
      <c r="Q82" s="71"/>
      <c r="R82" s="68"/>
      <c r="S82" s="71"/>
      <c r="T82" s="67"/>
      <c r="U82" s="67"/>
      <c r="V82" s="67"/>
      <c r="W82" s="68"/>
      <c r="X82" s="71"/>
      <c r="Y82" s="67"/>
      <c r="Z82" s="67"/>
      <c r="AA82" s="68"/>
      <c r="AB82" s="71"/>
      <c r="AC82" s="67"/>
      <c r="AD82" s="67"/>
      <c r="AE82" s="67"/>
      <c r="AF82" s="67"/>
      <c r="AG82" s="68"/>
      <c r="AH82" s="71"/>
      <c r="AI82" s="67"/>
      <c r="AJ82" s="68"/>
      <c r="AK82" s="71"/>
      <c r="AL82" s="67"/>
      <c r="AM82" s="67"/>
      <c r="AN82" s="67"/>
      <c r="AO82" s="67"/>
      <c r="AP82" s="68"/>
      <c r="AQ82" s="71"/>
      <c r="AR82" s="67"/>
      <c r="AS82" s="67"/>
      <c r="AT82" s="67"/>
      <c r="AU82" s="68"/>
      <c r="AV82" s="71"/>
      <c r="AW82" s="67"/>
      <c r="AX82" s="67"/>
      <c r="AY82" s="67"/>
      <c r="AZ82" s="67"/>
      <c r="BA82" s="68"/>
      <c r="BB82" s="71"/>
      <c r="BC82" s="67"/>
      <c r="BD82" s="68"/>
      <c r="BE82" s="71"/>
      <c r="BF82" s="67"/>
      <c r="BG82" s="67"/>
      <c r="BH82" s="68"/>
      <c r="BI82" s="71"/>
      <c r="BJ82" s="68"/>
      <c r="BK82" s="70"/>
      <c r="BO82" s="70"/>
      <c r="BP82" s="71"/>
      <c r="BQ82" s="68"/>
      <c r="BS82" s="71"/>
      <c r="BT82" s="67"/>
      <c r="BU82" s="67"/>
      <c r="BV82" s="67"/>
      <c r="BW82" s="68"/>
      <c r="BX82" s="71"/>
      <c r="BY82" s="68"/>
    </row>
    <row r="83" spans="2:81" ht="13.15" customHeight="1">
      <c r="B83" s="88" t="s">
        <v>13</v>
      </c>
      <c r="C83" s="58"/>
      <c r="D83" s="59"/>
      <c r="E83" s="14"/>
      <c r="F83" s="72"/>
      <c r="G83" s="59"/>
      <c r="H83" s="72"/>
      <c r="I83" s="58"/>
      <c r="J83" s="58"/>
      <c r="K83" s="58"/>
      <c r="L83" s="59"/>
      <c r="M83" s="72"/>
      <c r="N83" s="58"/>
      <c r="O83" s="58"/>
      <c r="P83" s="59"/>
      <c r="Q83" s="72"/>
      <c r="R83" s="59"/>
      <c r="S83" s="72"/>
      <c r="T83" s="58"/>
      <c r="U83" s="58"/>
      <c r="V83" s="58"/>
      <c r="W83" s="59"/>
      <c r="X83" s="72"/>
      <c r="Y83" s="58"/>
      <c r="Z83" s="58"/>
      <c r="AA83" s="59"/>
      <c r="AB83" s="72"/>
      <c r="AC83" s="58"/>
      <c r="AD83" s="58"/>
      <c r="AE83" s="58"/>
      <c r="AF83" s="58"/>
      <c r="AG83" s="59"/>
      <c r="AH83" s="72"/>
      <c r="AI83" s="58"/>
      <c r="AJ83" s="59"/>
      <c r="AK83" s="72"/>
      <c r="AL83" s="58"/>
      <c r="AM83" s="58"/>
      <c r="AN83" s="58"/>
      <c r="AO83" s="58"/>
      <c r="AP83" s="59"/>
      <c r="AQ83" s="72"/>
      <c r="AR83" s="58"/>
      <c r="AS83" s="58"/>
      <c r="AT83" s="58"/>
      <c r="AU83" s="59"/>
      <c r="AV83" s="72"/>
      <c r="AW83" s="58"/>
      <c r="AX83" s="58"/>
      <c r="AY83" s="58"/>
      <c r="AZ83" s="58"/>
      <c r="BA83" s="59"/>
      <c r="BB83" s="72"/>
      <c r="BC83" s="58"/>
      <c r="BD83" s="59"/>
      <c r="BE83" s="72"/>
      <c r="BF83" s="58"/>
      <c r="BG83" s="58"/>
      <c r="BH83" s="59"/>
      <c r="BI83" s="72"/>
      <c r="BJ83" s="59"/>
      <c r="BK83" s="14"/>
    </row>
    <row r="84" spans="2:81" ht="13.15" customHeight="1">
      <c r="B84" s="88" t="s">
        <v>16</v>
      </c>
      <c r="C84" s="58"/>
      <c r="D84" s="59"/>
      <c r="E84" s="14"/>
      <c r="F84" s="72"/>
      <c r="G84" s="59"/>
      <c r="H84" s="72"/>
      <c r="I84" s="58"/>
      <c r="J84" s="58"/>
      <c r="K84" s="58"/>
      <c r="L84" s="59"/>
      <c r="M84" s="72"/>
      <c r="N84" s="58"/>
      <c r="O84" s="58"/>
      <c r="P84" s="59"/>
      <c r="Q84" s="72"/>
      <c r="R84" s="59"/>
      <c r="S84" s="72"/>
      <c r="T84" s="58"/>
      <c r="U84" s="58"/>
      <c r="V84" s="58"/>
      <c r="W84" s="59"/>
      <c r="X84" s="72"/>
      <c r="Y84" s="58"/>
      <c r="Z84" s="58"/>
      <c r="AA84" s="59"/>
      <c r="AB84" s="72"/>
      <c r="AC84" s="58"/>
      <c r="AD84" s="58"/>
      <c r="AE84" s="58"/>
      <c r="AF84" s="58"/>
      <c r="AG84" s="59"/>
      <c r="AH84" s="72"/>
      <c r="AI84" s="58"/>
      <c r="AJ84" s="59"/>
      <c r="AK84" s="72"/>
      <c r="AL84" s="58"/>
      <c r="AM84" s="58"/>
      <c r="AN84" s="58"/>
      <c r="AO84" s="58"/>
      <c r="AP84" s="59"/>
      <c r="AQ84" s="72"/>
      <c r="AR84" s="58"/>
      <c r="AS84" s="58"/>
      <c r="AT84" s="58"/>
      <c r="AU84" s="59"/>
      <c r="AV84" s="72"/>
      <c r="AW84" s="58"/>
      <c r="AX84" s="58"/>
      <c r="AY84" s="58"/>
      <c r="AZ84" s="58"/>
      <c r="BA84" s="59"/>
      <c r="BB84" s="72"/>
      <c r="BC84" s="58"/>
      <c r="BD84" s="59"/>
      <c r="BE84" s="72"/>
      <c r="BF84" s="58"/>
      <c r="BG84" s="58"/>
      <c r="BH84" s="59"/>
      <c r="BI84" s="72"/>
      <c r="BJ84" s="59"/>
      <c r="BK84" s="14"/>
    </row>
    <row r="85" spans="2:81" ht="13.15" customHeight="1">
      <c r="B85" s="88" t="s">
        <v>18</v>
      </c>
      <c r="C85" s="58"/>
      <c r="D85" s="59"/>
      <c r="E85" s="14"/>
      <c r="F85" s="72"/>
      <c r="G85" s="59"/>
      <c r="H85" s="72"/>
      <c r="I85" s="58"/>
      <c r="J85" s="58"/>
      <c r="K85" s="58"/>
      <c r="L85" s="59"/>
      <c r="M85" s="72"/>
      <c r="N85" s="58"/>
      <c r="O85" s="58"/>
      <c r="P85" s="59"/>
      <c r="Q85" s="72"/>
      <c r="R85" s="59"/>
      <c r="S85" s="72"/>
      <c r="T85" s="58"/>
      <c r="U85" s="58"/>
      <c r="V85" s="58"/>
      <c r="W85" s="59"/>
      <c r="X85" s="72"/>
      <c r="Y85" s="58"/>
      <c r="Z85" s="58"/>
      <c r="AA85" s="59"/>
      <c r="AB85" s="72"/>
      <c r="AC85" s="58"/>
      <c r="AD85" s="58"/>
      <c r="AE85" s="58"/>
      <c r="AF85" s="58"/>
      <c r="AG85" s="59"/>
      <c r="AH85" s="72"/>
      <c r="AI85" s="58"/>
      <c r="AJ85" s="59"/>
      <c r="AK85" s="72"/>
      <c r="AL85" s="58"/>
      <c r="AM85" s="58"/>
      <c r="AN85" s="58"/>
      <c r="AO85" s="58"/>
      <c r="AP85" s="59"/>
      <c r="AQ85" s="72"/>
      <c r="AR85" s="58"/>
      <c r="AS85" s="58"/>
      <c r="AT85" s="58"/>
      <c r="AU85" s="59"/>
      <c r="AV85" s="72"/>
      <c r="AW85" s="58"/>
      <c r="AX85" s="58"/>
      <c r="AY85" s="58"/>
      <c r="AZ85" s="58"/>
      <c r="BA85" s="59"/>
      <c r="BB85" s="72"/>
      <c r="BC85" s="58"/>
      <c r="BD85" s="59"/>
      <c r="BE85" s="72"/>
      <c r="BF85" s="58"/>
      <c r="BG85" s="58"/>
      <c r="BH85" s="59"/>
      <c r="BI85" s="72"/>
      <c r="BJ85" s="59"/>
      <c r="BK85" s="14"/>
    </row>
    <row r="86" spans="2:81" ht="13.15" customHeight="1">
      <c r="B86" s="88" t="s">
        <v>20</v>
      </c>
      <c r="C86" s="58"/>
      <c r="D86" s="59"/>
      <c r="E86" s="14"/>
      <c r="F86" s="72"/>
      <c r="G86" s="59"/>
      <c r="H86" s="72"/>
      <c r="I86" s="58"/>
      <c r="J86" s="58"/>
      <c r="K86" s="58"/>
      <c r="L86" s="59"/>
      <c r="M86" s="72"/>
      <c r="N86" s="58"/>
      <c r="O86" s="58"/>
      <c r="P86" s="59"/>
      <c r="Q86" s="72"/>
      <c r="R86" s="59"/>
      <c r="S86" s="72"/>
      <c r="T86" s="58"/>
      <c r="U86" s="58"/>
      <c r="V86" s="58"/>
      <c r="W86" s="59"/>
      <c r="X86" s="72"/>
      <c r="Y86" s="58"/>
      <c r="Z86" s="58"/>
      <c r="AA86" s="59"/>
      <c r="AB86" s="72"/>
      <c r="AC86" s="58"/>
      <c r="AD86" s="58"/>
      <c r="AE86" s="58"/>
      <c r="AF86" s="58"/>
      <c r="AG86" s="59"/>
      <c r="AH86" s="72"/>
      <c r="AI86" s="58"/>
      <c r="AJ86" s="59"/>
      <c r="AK86" s="72"/>
      <c r="AL86" s="58"/>
      <c r="AM86" s="58"/>
      <c r="AN86" s="58"/>
      <c r="AO86" s="58"/>
      <c r="AP86" s="59"/>
      <c r="AQ86" s="72"/>
      <c r="AR86" s="58"/>
      <c r="AS86" s="58"/>
      <c r="AT86" s="58"/>
      <c r="AU86" s="59"/>
      <c r="AV86" s="72"/>
      <c r="AW86" s="58"/>
      <c r="AX86" s="58"/>
      <c r="AY86" s="58"/>
      <c r="AZ86" s="58"/>
      <c r="BA86" s="59"/>
      <c r="BB86" s="72"/>
      <c r="BC86" s="58"/>
      <c r="BD86" s="59"/>
      <c r="BE86" s="72"/>
      <c r="BF86" s="58"/>
      <c r="BG86" s="58"/>
      <c r="BH86" s="59"/>
      <c r="BI86" s="72"/>
      <c r="BJ86" s="59"/>
      <c r="BK86" s="14"/>
    </row>
    <row r="87" spans="2:81" ht="13.15" customHeight="1">
      <c r="B87" s="88" t="s">
        <v>21</v>
      </c>
      <c r="C87" s="58"/>
      <c r="D87" s="59"/>
      <c r="E87" s="14"/>
      <c r="F87" s="72"/>
      <c r="G87" s="59"/>
      <c r="H87" s="72"/>
      <c r="I87" s="58"/>
      <c r="J87" s="58"/>
      <c r="K87" s="58"/>
      <c r="L87" s="59"/>
      <c r="M87" s="72"/>
      <c r="N87" s="58"/>
      <c r="O87" s="58"/>
      <c r="P87" s="59"/>
      <c r="Q87" s="72"/>
      <c r="R87" s="59"/>
      <c r="S87" s="72"/>
      <c r="T87" s="58"/>
      <c r="U87" s="58"/>
      <c r="V87" s="58"/>
      <c r="W87" s="59"/>
      <c r="X87" s="72"/>
      <c r="Y87" s="58"/>
      <c r="Z87" s="58"/>
      <c r="AA87" s="59"/>
      <c r="AB87" s="72"/>
      <c r="AC87" s="58"/>
      <c r="AD87" s="58"/>
      <c r="AE87" s="58"/>
      <c r="AF87" s="58"/>
      <c r="AG87" s="59"/>
      <c r="AH87" s="72"/>
      <c r="AI87" s="58"/>
      <c r="AJ87" s="59"/>
      <c r="AK87" s="72"/>
      <c r="AL87" s="58"/>
      <c r="AM87" s="58"/>
      <c r="AN87" s="58"/>
      <c r="AO87" s="58"/>
      <c r="AP87" s="59"/>
      <c r="AQ87" s="72"/>
      <c r="AR87" s="58"/>
      <c r="AS87" s="58"/>
      <c r="AT87" s="58"/>
      <c r="AU87" s="59"/>
      <c r="AV87" s="72"/>
      <c r="AW87" s="58"/>
      <c r="AX87" s="58"/>
      <c r="AY87" s="58"/>
      <c r="AZ87" s="58"/>
      <c r="BA87" s="59"/>
      <c r="BB87" s="72"/>
      <c r="BC87" s="58"/>
      <c r="BD87" s="59"/>
      <c r="BE87" s="72"/>
      <c r="BF87" s="58"/>
      <c r="BG87" s="58"/>
      <c r="BH87" s="59"/>
      <c r="BI87" s="72"/>
      <c r="BJ87" s="59"/>
      <c r="BK87" s="14"/>
    </row>
    <row r="88" spans="2:81" ht="13.15" customHeight="1">
      <c r="B88" s="88" t="s">
        <v>22</v>
      </c>
      <c r="C88" s="58"/>
      <c r="D88" s="59"/>
      <c r="E88" s="14"/>
      <c r="F88" s="72"/>
      <c r="G88" s="59"/>
      <c r="H88" s="72"/>
      <c r="I88" s="58"/>
      <c r="J88" s="58"/>
      <c r="K88" s="58"/>
      <c r="L88" s="59"/>
      <c r="M88" s="72"/>
      <c r="N88" s="58"/>
      <c r="O88" s="58"/>
      <c r="P88" s="59"/>
      <c r="Q88" s="72"/>
      <c r="R88" s="59"/>
      <c r="S88" s="72"/>
      <c r="T88" s="58"/>
      <c r="U88" s="58"/>
      <c r="V88" s="58"/>
      <c r="W88" s="59"/>
      <c r="X88" s="72"/>
      <c r="Y88" s="58"/>
      <c r="Z88" s="58"/>
      <c r="AA88" s="59"/>
      <c r="AB88" s="72"/>
      <c r="AC88" s="58"/>
      <c r="AD88" s="58"/>
      <c r="AE88" s="58"/>
      <c r="AF88" s="58"/>
      <c r="AG88" s="59"/>
      <c r="AH88" s="72"/>
      <c r="AI88" s="58"/>
      <c r="AJ88" s="59"/>
      <c r="AK88" s="72"/>
      <c r="AL88" s="58"/>
      <c r="AM88" s="58"/>
      <c r="AN88" s="58"/>
      <c r="AO88" s="58"/>
      <c r="AP88" s="59"/>
      <c r="AQ88" s="72"/>
      <c r="AR88" s="58"/>
      <c r="AS88" s="58"/>
      <c r="AT88" s="58"/>
      <c r="AU88" s="59"/>
      <c r="AV88" s="72"/>
      <c r="AW88" s="58"/>
      <c r="AX88" s="58"/>
      <c r="AY88" s="58"/>
      <c r="AZ88" s="58"/>
      <c r="BA88" s="59"/>
      <c r="BB88" s="72"/>
      <c r="BC88" s="58"/>
      <c r="BD88" s="59"/>
      <c r="BE88" s="72"/>
      <c r="BF88" s="58"/>
      <c r="BG88" s="58"/>
      <c r="BH88" s="59"/>
      <c r="BI88" s="72"/>
      <c r="BJ88" s="59"/>
      <c r="BK88" s="14"/>
    </row>
    <row r="89" spans="2:81" ht="13.15" customHeight="1">
      <c r="B89" s="88" t="s">
        <v>25</v>
      </c>
      <c r="C89" s="58"/>
      <c r="D89" s="59"/>
      <c r="E89" s="14"/>
      <c r="F89" s="72"/>
      <c r="G89" s="59"/>
      <c r="H89" s="72"/>
      <c r="I89" s="58"/>
      <c r="J89" s="58"/>
      <c r="K89" s="58"/>
      <c r="L89" s="59"/>
      <c r="M89" s="72"/>
      <c r="N89" s="58"/>
      <c r="O89" s="58"/>
      <c r="P89" s="59"/>
      <c r="Q89" s="72"/>
      <c r="R89" s="59"/>
      <c r="S89" s="72"/>
      <c r="T89" s="58"/>
      <c r="U89" s="58"/>
      <c r="V89" s="58"/>
      <c r="W89" s="59"/>
      <c r="X89" s="72"/>
      <c r="Y89" s="58"/>
      <c r="Z89" s="58"/>
      <c r="AA89" s="59"/>
      <c r="AB89" s="72"/>
      <c r="AC89" s="58"/>
      <c r="AD89" s="58"/>
      <c r="AE89" s="58"/>
      <c r="AF89" s="58"/>
      <c r="AG89" s="59"/>
      <c r="AH89" s="72"/>
      <c r="AI89" s="58"/>
      <c r="AJ89" s="59"/>
      <c r="AK89" s="72"/>
      <c r="AL89" s="58"/>
      <c r="AM89" s="58"/>
      <c r="AN89" s="58"/>
      <c r="AO89" s="58"/>
      <c r="AP89" s="59"/>
      <c r="AQ89" s="72"/>
      <c r="AR89" s="58"/>
      <c r="AS89" s="58"/>
      <c r="AT89" s="58"/>
      <c r="AU89" s="59"/>
      <c r="AV89" s="72"/>
      <c r="AW89" s="58"/>
      <c r="AX89" s="58"/>
      <c r="AY89" s="58"/>
      <c r="AZ89" s="58"/>
      <c r="BA89" s="59"/>
      <c r="BB89" s="72"/>
      <c r="BC89" s="58"/>
      <c r="BD89" s="59"/>
      <c r="BE89" s="72"/>
      <c r="BF89" s="58"/>
      <c r="BG89" s="58"/>
      <c r="BH89" s="59"/>
      <c r="BI89" s="72"/>
      <c r="BJ89" s="59"/>
      <c r="BK89" s="14"/>
    </row>
    <row r="90" spans="2:81" ht="0" hidden="1" customHeight="1"/>
    <row r="91" spans="2:81" ht="17.25" customHeight="1"/>
    <row r="92" spans="2:81" ht="11.85" customHeight="1"/>
    <row r="93" spans="2:81">
      <c r="B93" s="57" t="s">
        <v>50</v>
      </c>
      <c r="C93" s="64"/>
      <c r="D93" s="65"/>
      <c r="E93" s="57" t="s">
        <v>4</v>
      </c>
      <c r="F93" s="58"/>
      <c r="G93" s="58"/>
      <c r="H93" s="58"/>
      <c r="I93" s="59"/>
      <c r="J93" s="57" t="s">
        <v>5</v>
      </c>
      <c r="K93" s="58"/>
      <c r="L93" s="58"/>
      <c r="M93" s="58"/>
      <c r="N93" s="58"/>
      <c r="O93" s="58"/>
      <c r="P93" s="58"/>
      <c r="Q93" s="58"/>
      <c r="R93" s="58"/>
      <c r="S93" s="59"/>
      <c r="T93" s="57" t="s">
        <v>6</v>
      </c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9"/>
      <c r="AG93" s="57" t="s">
        <v>7</v>
      </c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9"/>
      <c r="AS93" s="57" t="s">
        <v>8</v>
      </c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9"/>
      <c r="BH93" s="57" t="s">
        <v>51</v>
      </c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9"/>
      <c r="BV93" s="11" t="s">
        <v>41</v>
      </c>
    </row>
    <row r="94" spans="2:81">
      <c r="B94" s="66"/>
      <c r="C94" s="67"/>
      <c r="D94" s="68"/>
      <c r="E94" s="60" t="s">
        <v>52</v>
      </c>
      <c r="F94" s="59"/>
      <c r="G94" s="60" t="s">
        <v>53</v>
      </c>
      <c r="H94" s="58"/>
      <c r="I94" s="59"/>
      <c r="J94" s="60" t="s">
        <v>52</v>
      </c>
      <c r="K94" s="58"/>
      <c r="L94" s="58"/>
      <c r="M94" s="59"/>
      <c r="N94" s="60" t="s">
        <v>53</v>
      </c>
      <c r="O94" s="58"/>
      <c r="P94" s="58"/>
      <c r="Q94" s="58"/>
      <c r="R94" s="58"/>
      <c r="S94" s="59"/>
      <c r="T94" s="60" t="s">
        <v>52</v>
      </c>
      <c r="U94" s="58"/>
      <c r="V94" s="58"/>
      <c r="W94" s="58"/>
      <c r="X94" s="58"/>
      <c r="Y94" s="59"/>
      <c r="Z94" s="60" t="s">
        <v>53</v>
      </c>
      <c r="AA94" s="58"/>
      <c r="AB94" s="58"/>
      <c r="AC94" s="58"/>
      <c r="AD94" s="58"/>
      <c r="AE94" s="58"/>
      <c r="AF94" s="59"/>
      <c r="AG94" s="60" t="s">
        <v>52</v>
      </c>
      <c r="AH94" s="58"/>
      <c r="AI94" s="58"/>
      <c r="AJ94" s="58"/>
      <c r="AK94" s="59"/>
      <c r="AL94" s="60" t="s">
        <v>53</v>
      </c>
      <c r="AM94" s="58"/>
      <c r="AN94" s="58"/>
      <c r="AO94" s="58"/>
      <c r="AP94" s="58"/>
      <c r="AQ94" s="58"/>
      <c r="AR94" s="59"/>
      <c r="AS94" s="60" t="s">
        <v>52</v>
      </c>
      <c r="AT94" s="58"/>
      <c r="AU94" s="58"/>
      <c r="AV94" s="58"/>
      <c r="AW94" s="58"/>
      <c r="AX94" s="58"/>
      <c r="AY94" s="59"/>
      <c r="AZ94" s="60" t="s">
        <v>53</v>
      </c>
      <c r="BA94" s="58"/>
      <c r="BB94" s="58"/>
      <c r="BC94" s="58"/>
      <c r="BD94" s="58"/>
      <c r="BE94" s="59"/>
      <c r="BH94" s="89" t="s">
        <v>54</v>
      </c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9"/>
      <c r="BV94" s="15">
        <v>14</v>
      </c>
    </row>
    <row r="95" spans="2:81" ht="12.6" customHeight="1">
      <c r="B95" s="88" t="s">
        <v>55</v>
      </c>
      <c r="C95" s="58"/>
      <c r="D95" s="59"/>
      <c r="E95" s="85">
        <v>89</v>
      </c>
      <c r="F95" s="59"/>
      <c r="G95" s="85">
        <v>4</v>
      </c>
      <c r="H95" s="58"/>
      <c r="I95" s="59"/>
      <c r="J95" s="72">
        <v>3</v>
      </c>
      <c r="K95" s="58"/>
      <c r="L95" s="58"/>
      <c r="M95" s="59"/>
      <c r="N95" s="72">
        <v>4</v>
      </c>
      <c r="O95" s="58"/>
      <c r="P95" s="58"/>
      <c r="Q95" s="58"/>
      <c r="R95" s="58"/>
      <c r="S95" s="59"/>
      <c r="T95" s="72">
        <v>44</v>
      </c>
      <c r="U95" s="58"/>
      <c r="V95" s="58"/>
      <c r="W95" s="58"/>
      <c r="X95" s="58"/>
      <c r="Y95" s="59"/>
      <c r="Z95" s="72"/>
      <c r="AA95" s="58"/>
      <c r="AB95" s="58"/>
      <c r="AC95" s="58"/>
      <c r="AD95" s="58"/>
      <c r="AE95" s="58"/>
      <c r="AF95" s="59"/>
      <c r="AG95" s="72">
        <v>42</v>
      </c>
      <c r="AH95" s="58"/>
      <c r="AI95" s="58"/>
      <c r="AJ95" s="58"/>
      <c r="AK95" s="59"/>
      <c r="AL95" s="72"/>
      <c r="AM95" s="58"/>
      <c r="AN95" s="58"/>
      <c r="AO95" s="58"/>
      <c r="AP95" s="58"/>
      <c r="AQ95" s="58"/>
      <c r="AR95" s="59"/>
      <c r="AS95" s="72"/>
      <c r="AT95" s="58"/>
      <c r="AU95" s="58"/>
      <c r="AV95" s="58"/>
      <c r="AW95" s="58"/>
      <c r="AX95" s="58"/>
      <c r="AY95" s="59"/>
      <c r="AZ95" s="72"/>
      <c r="BA95" s="58"/>
      <c r="BB95" s="58"/>
      <c r="BC95" s="58"/>
      <c r="BD95" s="58"/>
      <c r="BE95" s="59"/>
      <c r="BH95" s="89" t="s">
        <v>56</v>
      </c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9"/>
      <c r="BV95" s="15"/>
    </row>
    <row r="96" spans="2:81" ht="12.6" customHeight="1">
      <c r="B96" s="88" t="s">
        <v>57</v>
      </c>
      <c r="C96" s="58"/>
      <c r="D96" s="59"/>
      <c r="E96" s="85">
        <v>3</v>
      </c>
      <c r="F96" s="59"/>
      <c r="G96" s="85"/>
      <c r="H96" s="58"/>
      <c r="I96" s="59"/>
      <c r="J96" s="72"/>
      <c r="K96" s="58"/>
      <c r="L96" s="58"/>
      <c r="M96" s="59"/>
      <c r="N96" s="72"/>
      <c r="O96" s="58"/>
      <c r="P96" s="58"/>
      <c r="Q96" s="58"/>
      <c r="R96" s="58"/>
      <c r="S96" s="59"/>
      <c r="T96" s="72">
        <v>2</v>
      </c>
      <c r="U96" s="58"/>
      <c r="V96" s="58"/>
      <c r="W96" s="58"/>
      <c r="X96" s="58"/>
      <c r="Y96" s="59"/>
      <c r="Z96" s="72"/>
      <c r="AA96" s="58"/>
      <c r="AB96" s="58"/>
      <c r="AC96" s="58"/>
      <c r="AD96" s="58"/>
      <c r="AE96" s="58"/>
      <c r="AF96" s="59"/>
      <c r="AG96" s="72">
        <v>1</v>
      </c>
      <c r="AH96" s="58"/>
      <c r="AI96" s="58"/>
      <c r="AJ96" s="58"/>
      <c r="AK96" s="59"/>
      <c r="AL96" s="72"/>
      <c r="AM96" s="58"/>
      <c r="AN96" s="58"/>
      <c r="AO96" s="58"/>
      <c r="AP96" s="58"/>
      <c r="AQ96" s="58"/>
      <c r="AR96" s="59"/>
      <c r="AS96" s="72"/>
      <c r="AT96" s="58"/>
      <c r="AU96" s="58"/>
      <c r="AV96" s="58"/>
      <c r="AW96" s="58"/>
      <c r="AX96" s="58"/>
      <c r="AY96" s="59"/>
      <c r="AZ96" s="72"/>
      <c r="BA96" s="58"/>
      <c r="BB96" s="58"/>
      <c r="BC96" s="58"/>
      <c r="BD96" s="58"/>
      <c r="BE96" s="59"/>
      <c r="BH96" s="89" t="s">
        <v>58</v>
      </c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9"/>
      <c r="BV96" s="15"/>
    </row>
    <row r="97" spans="2:57" ht="12.6" customHeight="1">
      <c r="B97" s="88" t="s">
        <v>59</v>
      </c>
      <c r="C97" s="58"/>
      <c r="D97" s="59"/>
      <c r="E97" s="85">
        <v>2</v>
      </c>
      <c r="F97" s="59"/>
      <c r="G97" s="85"/>
      <c r="H97" s="58"/>
      <c r="I97" s="59"/>
      <c r="J97" s="72"/>
      <c r="K97" s="58"/>
      <c r="L97" s="58"/>
      <c r="M97" s="59"/>
      <c r="N97" s="72"/>
      <c r="O97" s="58"/>
      <c r="P97" s="58"/>
      <c r="Q97" s="58"/>
      <c r="R97" s="58"/>
      <c r="S97" s="59"/>
      <c r="T97" s="72">
        <v>1</v>
      </c>
      <c r="U97" s="58"/>
      <c r="V97" s="58"/>
      <c r="W97" s="58"/>
      <c r="X97" s="58"/>
      <c r="Y97" s="59"/>
      <c r="Z97" s="72"/>
      <c r="AA97" s="58"/>
      <c r="AB97" s="58"/>
      <c r="AC97" s="58"/>
      <c r="AD97" s="58"/>
      <c r="AE97" s="58"/>
      <c r="AF97" s="59"/>
      <c r="AG97" s="72">
        <v>1</v>
      </c>
      <c r="AH97" s="58"/>
      <c r="AI97" s="58"/>
      <c r="AJ97" s="58"/>
      <c r="AK97" s="59"/>
      <c r="AL97" s="72"/>
      <c r="AM97" s="58"/>
      <c r="AN97" s="58"/>
      <c r="AO97" s="58"/>
      <c r="AP97" s="58"/>
      <c r="AQ97" s="58"/>
      <c r="AR97" s="59"/>
      <c r="AS97" s="72"/>
      <c r="AT97" s="58"/>
      <c r="AU97" s="58"/>
      <c r="AV97" s="58"/>
      <c r="AW97" s="58"/>
      <c r="AX97" s="58"/>
      <c r="AY97" s="59"/>
      <c r="AZ97" s="72"/>
      <c r="BA97" s="58"/>
      <c r="BB97" s="58"/>
      <c r="BC97" s="58"/>
      <c r="BD97" s="58"/>
      <c r="BE97" s="59"/>
    </row>
    <row r="98" spans="2:57" ht="12.6" customHeight="1">
      <c r="B98" s="88" t="s">
        <v>60</v>
      </c>
      <c r="C98" s="58"/>
      <c r="D98" s="59"/>
      <c r="E98" s="85">
        <v>1</v>
      </c>
      <c r="F98" s="59"/>
      <c r="G98" s="85"/>
      <c r="H98" s="58"/>
      <c r="I98" s="59"/>
      <c r="J98" s="72">
        <v>1</v>
      </c>
      <c r="K98" s="58"/>
      <c r="L98" s="58"/>
      <c r="M98" s="59"/>
      <c r="N98" s="72"/>
      <c r="O98" s="58"/>
      <c r="P98" s="58"/>
      <c r="Q98" s="58"/>
      <c r="R98" s="58"/>
      <c r="S98" s="59"/>
      <c r="T98" s="72"/>
      <c r="U98" s="58"/>
      <c r="V98" s="58"/>
      <c r="W98" s="58"/>
      <c r="X98" s="58"/>
      <c r="Y98" s="59"/>
      <c r="Z98" s="72"/>
      <c r="AA98" s="58"/>
      <c r="AB98" s="58"/>
      <c r="AC98" s="58"/>
      <c r="AD98" s="58"/>
      <c r="AE98" s="58"/>
      <c r="AF98" s="59"/>
      <c r="AG98" s="72"/>
      <c r="AH98" s="58"/>
      <c r="AI98" s="58"/>
      <c r="AJ98" s="58"/>
      <c r="AK98" s="59"/>
      <c r="AL98" s="72"/>
      <c r="AM98" s="58"/>
      <c r="AN98" s="58"/>
      <c r="AO98" s="58"/>
      <c r="AP98" s="58"/>
      <c r="AQ98" s="58"/>
      <c r="AR98" s="59"/>
      <c r="AS98" s="72"/>
      <c r="AT98" s="58"/>
      <c r="AU98" s="58"/>
      <c r="AV98" s="58"/>
      <c r="AW98" s="58"/>
      <c r="AX98" s="58"/>
      <c r="AY98" s="59"/>
      <c r="AZ98" s="72"/>
      <c r="BA98" s="58"/>
      <c r="BB98" s="58"/>
      <c r="BC98" s="58"/>
      <c r="BD98" s="58"/>
      <c r="BE98" s="59"/>
    </row>
    <row r="99" spans="2:57" ht="12.6" customHeight="1">
      <c r="B99" s="88" t="s">
        <v>61</v>
      </c>
      <c r="C99" s="58"/>
      <c r="D99" s="59"/>
      <c r="E99" s="85"/>
      <c r="F99" s="59"/>
      <c r="G99" s="85"/>
      <c r="H99" s="58"/>
      <c r="I99" s="59"/>
      <c r="J99" s="72"/>
      <c r="K99" s="58"/>
      <c r="L99" s="58"/>
      <c r="M99" s="59"/>
      <c r="N99" s="72"/>
      <c r="O99" s="58"/>
      <c r="P99" s="58"/>
      <c r="Q99" s="58"/>
      <c r="R99" s="58"/>
      <c r="S99" s="59"/>
      <c r="T99" s="72"/>
      <c r="U99" s="58"/>
      <c r="V99" s="58"/>
      <c r="W99" s="58"/>
      <c r="X99" s="58"/>
      <c r="Y99" s="59"/>
      <c r="Z99" s="72"/>
      <c r="AA99" s="58"/>
      <c r="AB99" s="58"/>
      <c r="AC99" s="58"/>
      <c r="AD99" s="58"/>
      <c r="AE99" s="58"/>
      <c r="AF99" s="59"/>
      <c r="AG99" s="72"/>
      <c r="AH99" s="58"/>
      <c r="AI99" s="58"/>
      <c r="AJ99" s="58"/>
      <c r="AK99" s="59"/>
      <c r="AL99" s="72"/>
      <c r="AM99" s="58"/>
      <c r="AN99" s="58"/>
      <c r="AO99" s="58"/>
      <c r="AP99" s="58"/>
      <c r="AQ99" s="58"/>
      <c r="AR99" s="59"/>
      <c r="AS99" s="72"/>
      <c r="AT99" s="58"/>
      <c r="AU99" s="58"/>
      <c r="AV99" s="58"/>
      <c r="AW99" s="58"/>
      <c r="AX99" s="58"/>
      <c r="AY99" s="59"/>
      <c r="AZ99" s="72"/>
      <c r="BA99" s="58"/>
      <c r="BB99" s="58"/>
      <c r="BC99" s="58"/>
      <c r="BD99" s="58"/>
      <c r="BE99" s="59"/>
    </row>
    <row r="100" spans="2:57" ht="12.6" customHeight="1">
      <c r="B100" s="88" t="s">
        <v>62</v>
      </c>
      <c r="C100" s="58"/>
      <c r="D100" s="59"/>
      <c r="E100" s="85"/>
      <c r="F100" s="59"/>
      <c r="G100" s="85"/>
      <c r="H100" s="58"/>
      <c r="I100" s="59"/>
      <c r="J100" s="72"/>
      <c r="K100" s="58"/>
      <c r="L100" s="58"/>
      <c r="M100" s="59"/>
      <c r="N100" s="72"/>
      <c r="O100" s="58"/>
      <c r="P100" s="58"/>
      <c r="Q100" s="58"/>
      <c r="R100" s="58"/>
      <c r="S100" s="59"/>
      <c r="T100" s="72"/>
      <c r="U100" s="58"/>
      <c r="V100" s="58"/>
      <c r="W100" s="58"/>
      <c r="X100" s="58"/>
      <c r="Y100" s="59"/>
      <c r="Z100" s="72"/>
      <c r="AA100" s="58"/>
      <c r="AB100" s="58"/>
      <c r="AC100" s="58"/>
      <c r="AD100" s="58"/>
      <c r="AE100" s="58"/>
      <c r="AF100" s="59"/>
      <c r="AG100" s="72"/>
      <c r="AH100" s="58"/>
      <c r="AI100" s="58"/>
      <c r="AJ100" s="58"/>
      <c r="AK100" s="59"/>
      <c r="AL100" s="72"/>
      <c r="AM100" s="58"/>
      <c r="AN100" s="58"/>
      <c r="AO100" s="58"/>
      <c r="AP100" s="58"/>
      <c r="AQ100" s="58"/>
      <c r="AR100" s="59"/>
      <c r="AS100" s="72"/>
      <c r="AT100" s="58"/>
      <c r="AU100" s="58"/>
      <c r="AV100" s="58"/>
      <c r="AW100" s="58"/>
      <c r="AX100" s="58"/>
      <c r="AY100" s="59"/>
      <c r="AZ100" s="72"/>
      <c r="BA100" s="58"/>
      <c r="BB100" s="58"/>
      <c r="BC100" s="58"/>
      <c r="BD100" s="58"/>
      <c r="BE100" s="59"/>
    </row>
    <row r="101" spans="2:57" ht="26.45" customHeight="1"/>
    <row r="102" spans="2:57">
      <c r="B102" s="57" t="s">
        <v>63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5"/>
      <c r="O102" s="57" t="s">
        <v>4</v>
      </c>
      <c r="P102" s="58"/>
      <c r="Q102" s="58"/>
      <c r="R102" s="58"/>
      <c r="S102" s="58"/>
      <c r="T102" s="58"/>
      <c r="U102" s="59"/>
      <c r="V102" s="57" t="s">
        <v>5</v>
      </c>
      <c r="W102" s="58"/>
      <c r="X102" s="58"/>
      <c r="Y102" s="58"/>
      <c r="Z102" s="58"/>
      <c r="AA102" s="58"/>
      <c r="AB102" s="58"/>
      <c r="AC102" s="58"/>
      <c r="AD102" s="58"/>
      <c r="AE102" s="59"/>
      <c r="AF102" s="57" t="s">
        <v>6</v>
      </c>
      <c r="AG102" s="58"/>
      <c r="AH102" s="58"/>
      <c r="AI102" s="58"/>
      <c r="AJ102" s="58"/>
      <c r="AK102" s="58"/>
      <c r="AL102" s="58"/>
      <c r="AM102" s="58"/>
      <c r="AN102" s="59"/>
      <c r="AO102" s="57" t="s">
        <v>7</v>
      </c>
      <c r="AP102" s="58"/>
      <c r="AQ102" s="58"/>
      <c r="AR102" s="58"/>
      <c r="AS102" s="58"/>
      <c r="AT102" s="58"/>
      <c r="AU102" s="58"/>
      <c r="AV102" s="59"/>
      <c r="AW102" s="57" t="s">
        <v>8</v>
      </c>
      <c r="AX102" s="58"/>
      <c r="AY102" s="58"/>
      <c r="AZ102" s="58"/>
      <c r="BA102" s="58"/>
      <c r="BB102" s="58"/>
      <c r="BC102" s="59"/>
    </row>
    <row r="103" spans="2:57"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3" t="s">
        <v>41</v>
      </c>
      <c r="P103" s="58"/>
      <c r="Q103" s="59"/>
      <c r="R103" s="83" t="s">
        <v>64</v>
      </c>
      <c r="S103" s="58"/>
      <c r="T103" s="58"/>
      <c r="U103" s="59"/>
      <c r="V103" s="83" t="s">
        <v>41</v>
      </c>
      <c r="W103" s="58"/>
      <c r="X103" s="58"/>
      <c r="Y103" s="58"/>
      <c r="Z103" s="59"/>
      <c r="AA103" s="83" t="s">
        <v>64</v>
      </c>
      <c r="AB103" s="58"/>
      <c r="AC103" s="58"/>
      <c r="AD103" s="58"/>
      <c r="AE103" s="59"/>
      <c r="AF103" s="83" t="s">
        <v>41</v>
      </c>
      <c r="AG103" s="58"/>
      <c r="AH103" s="59"/>
      <c r="AI103" s="83" t="s">
        <v>64</v>
      </c>
      <c r="AJ103" s="58"/>
      <c r="AK103" s="58"/>
      <c r="AL103" s="58"/>
      <c r="AM103" s="58"/>
      <c r="AN103" s="59"/>
      <c r="AO103" s="83" t="s">
        <v>41</v>
      </c>
      <c r="AP103" s="58"/>
      <c r="AQ103" s="59"/>
      <c r="AR103" s="83" t="s">
        <v>64</v>
      </c>
      <c r="AS103" s="58"/>
      <c r="AT103" s="58"/>
      <c r="AU103" s="58"/>
      <c r="AV103" s="59"/>
      <c r="AW103" s="83" t="s">
        <v>41</v>
      </c>
      <c r="AX103" s="58"/>
      <c r="AY103" s="58"/>
      <c r="AZ103" s="59"/>
      <c r="BA103" s="83" t="s">
        <v>64</v>
      </c>
      <c r="BB103" s="58"/>
      <c r="BC103" s="59"/>
    </row>
    <row r="104" spans="2:57" ht="12" customHeight="1">
      <c r="B104" s="90" t="s">
        <v>65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  <c r="O104" s="72">
        <v>52</v>
      </c>
      <c r="P104" s="58"/>
      <c r="Q104" s="59"/>
      <c r="R104" s="72"/>
      <c r="S104" s="58"/>
      <c r="T104" s="58"/>
      <c r="U104" s="59"/>
      <c r="V104" s="72"/>
      <c r="W104" s="58"/>
      <c r="X104" s="58"/>
      <c r="Y104" s="58"/>
      <c r="Z104" s="59"/>
      <c r="AA104" s="72"/>
      <c r="AB104" s="58"/>
      <c r="AC104" s="58"/>
      <c r="AD104" s="58"/>
      <c r="AE104" s="59"/>
      <c r="AF104" s="72">
        <v>20</v>
      </c>
      <c r="AG104" s="58"/>
      <c r="AH104" s="59"/>
      <c r="AI104" s="72"/>
      <c r="AJ104" s="58"/>
      <c r="AK104" s="58"/>
      <c r="AL104" s="58"/>
      <c r="AM104" s="58"/>
      <c r="AN104" s="59"/>
      <c r="AO104" s="72">
        <v>32</v>
      </c>
      <c r="AP104" s="58"/>
      <c r="AQ104" s="59"/>
      <c r="AR104" s="72"/>
      <c r="AS104" s="58"/>
      <c r="AT104" s="58"/>
      <c r="AU104" s="58"/>
      <c r="AV104" s="59"/>
      <c r="AW104" s="72"/>
      <c r="AX104" s="58"/>
      <c r="AY104" s="58"/>
      <c r="AZ104" s="59"/>
      <c r="BA104" s="72"/>
      <c r="BB104" s="58"/>
      <c r="BC104" s="59"/>
    </row>
    <row r="105" spans="2:57" ht="12" customHeight="1">
      <c r="B105" s="90" t="s">
        <v>66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  <c r="O105" s="72">
        <v>51</v>
      </c>
      <c r="P105" s="58"/>
      <c r="Q105" s="59"/>
      <c r="R105" s="72"/>
      <c r="S105" s="58"/>
      <c r="T105" s="58"/>
      <c r="U105" s="59"/>
      <c r="V105" s="72"/>
      <c r="W105" s="58"/>
      <c r="X105" s="58"/>
      <c r="Y105" s="58"/>
      <c r="Z105" s="59"/>
      <c r="AA105" s="72"/>
      <c r="AB105" s="58"/>
      <c r="AC105" s="58"/>
      <c r="AD105" s="58"/>
      <c r="AE105" s="59"/>
      <c r="AF105" s="72">
        <v>20</v>
      </c>
      <c r="AG105" s="58"/>
      <c r="AH105" s="59"/>
      <c r="AI105" s="72"/>
      <c r="AJ105" s="58"/>
      <c r="AK105" s="58"/>
      <c r="AL105" s="58"/>
      <c r="AM105" s="58"/>
      <c r="AN105" s="59"/>
      <c r="AO105" s="72">
        <v>31</v>
      </c>
      <c r="AP105" s="58"/>
      <c r="AQ105" s="59"/>
      <c r="AR105" s="72"/>
      <c r="AS105" s="58"/>
      <c r="AT105" s="58"/>
      <c r="AU105" s="58"/>
      <c r="AV105" s="59"/>
      <c r="AW105" s="72"/>
      <c r="AX105" s="58"/>
      <c r="AY105" s="58"/>
      <c r="AZ105" s="59"/>
      <c r="BA105" s="72"/>
      <c r="BB105" s="58"/>
      <c r="BC105" s="59"/>
    </row>
    <row r="106" spans="2:57" ht="12" customHeight="1">
      <c r="B106" s="90" t="s">
        <v>67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9"/>
      <c r="O106" s="72">
        <v>52</v>
      </c>
      <c r="P106" s="58"/>
      <c r="Q106" s="59"/>
      <c r="R106" s="72"/>
      <c r="S106" s="58"/>
      <c r="T106" s="58"/>
      <c r="U106" s="59"/>
      <c r="V106" s="72"/>
      <c r="W106" s="58"/>
      <c r="X106" s="58"/>
      <c r="Y106" s="58"/>
      <c r="Z106" s="59"/>
      <c r="AA106" s="72"/>
      <c r="AB106" s="58"/>
      <c r="AC106" s="58"/>
      <c r="AD106" s="58"/>
      <c r="AE106" s="59"/>
      <c r="AF106" s="72">
        <v>20</v>
      </c>
      <c r="AG106" s="58"/>
      <c r="AH106" s="59"/>
      <c r="AI106" s="72"/>
      <c r="AJ106" s="58"/>
      <c r="AK106" s="58"/>
      <c r="AL106" s="58"/>
      <c r="AM106" s="58"/>
      <c r="AN106" s="59"/>
      <c r="AO106" s="72">
        <v>32</v>
      </c>
      <c r="AP106" s="58"/>
      <c r="AQ106" s="59"/>
      <c r="AR106" s="72"/>
      <c r="AS106" s="58"/>
      <c r="AT106" s="58"/>
      <c r="AU106" s="58"/>
      <c r="AV106" s="59"/>
      <c r="AW106" s="72"/>
      <c r="AX106" s="58"/>
      <c r="AY106" s="58"/>
      <c r="AZ106" s="59"/>
      <c r="BA106" s="72"/>
      <c r="BB106" s="58"/>
      <c r="BC106" s="59"/>
    </row>
    <row r="107" spans="2:57" ht="12" customHeight="1">
      <c r="B107" s="90" t="s">
        <v>68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9"/>
      <c r="O107" s="72"/>
      <c r="P107" s="58"/>
      <c r="Q107" s="59"/>
      <c r="R107" s="72"/>
      <c r="S107" s="58"/>
      <c r="T107" s="58"/>
      <c r="U107" s="59"/>
      <c r="V107" s="72"/>
      <c r="W107" s="58"/>
      <c r="X107" s="58"/>
      <c r="Y107" s="58"/>
      <c r="Z107" s="59"/>
      <c r="AA107" s="72"/>
      <c r="AB107" s="58"/>
      <c r="AC107" s="58"/>
      <c r="AD107" s="58"/>
      <c r="AE107" s="59"/>
      <c r="AF107" s="72"/>
      <c r="AG107" s="58"/>
      <c r="AH107" s="59"/>
      <c r="AI107" s="72"/>
      <c r="AJ107" s="58"/>
      <c r="AK107" s="58"/>
      <c r="AL107" s="58"/>
      <c r="AM107" s="58"/>
      <c r="AN107" s="59"/>
      <c r="AO107" s="72"/>
      <c r="AP107" s="58"/>
      <c r="AQ107" s="59"/>
      <c r="AR107" s="72"/>
      <c r="AS107" s="58"/>
      <c r="AT107" s="58"/>
      <c r="AU107" s="58"/>
      <c r="AV107" s="59"/>
      <c r="AW107" s="72"/>
      <c r="AX107" s="58"/>
      <c r="AY107" s="58"/>
      <c r="AZ107" s="59"/>
      <c r="BA107" s="72"/>
      <c r="BB107" s="58"/>
      <c r="BC107" s="59"/>
    </row>
    <row r="108" spans="2:57" ht="12" customHeight="1">
      <c r="B108" s="90" t="s">
        <v>69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9"/>
      <c r="O108" s="72"/>
      <c r="P108" s="58"/>
      <c r="Q108" s="59"/>
      <c r="R108" s="72"/>
      <c r="S108" s="58"/>
      <c r="T108" s="58"/>
      <c r="U108" s="59"/>
      <c r="V108" s="72"/>
      <c r="W108" s="58"/>
      <c r="X108" s="58"/>
      <c r="Y108" s="58"/>
      <c r="Z108" s="59"/>
      <c r="AA108" s="72"/>
      <c r="AB108" s="58"/>
      <c r="AC108" s="58"/>
      <c r="AD108" s="58"/>
      <c r="AE108" s="59"/>
      <c r="AF108" s="72"/>
      <c r="AG108" s="58"/>
      <c r="AH108" s="59"/>
      <c r="AI108" s="72"/>
      <c r="AJ108" s="58"/>
      <c r="AK108" s="58"/>
      <c r="AL108" s="58"/>
      <c r="AM108" s="58"/>
      <c r="AN108" s="59"/>
      <c r="AO108" s="72"/>
      <c r="AP108" s="58"/>
      <c r="AQ108" s="59"/>
      <c r="AR108" s="72"/>
      <c r="AS108" s="58"/>
      <c r="AT108" s="58"/>
      <c r="AU108" s="58"/>
      <c r="AV108" s="59"/>
      <c r="AW108" s="72"/>
      <c r="AX108" s="58"/>
      <c r="AY108" s="58"/>
      <c r="AZ108" s="59"/>
      <c r="BA108" s="72"/>
      <c r="BB108" s="58"/>
      <c r="BC108" s="59"/>
    </row>
    <row r="109" spans="2:57" ht="12" customHeight="1">
      <c r="B109" s="90" t="s">
        <v>70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9"/>
      <c r="O109" s="72"/>
      <c r="P109" s="58"/>
      <c r="Q109" s="59"/>
      <c r="R109" s="72"/>
      <c r="S109" s="58"/>
      <c r="T109" s="58"/>
      <c r="U109" s="59"/>
      <c r="V109" s="72"/>
      <c r="W109" s="58"/>
      <c r="X109" s="58"/>
      <c r="Y109" s="58"/>
      <c r="Z109" s="59"/>
      <c r="AA109" s="72"/>
      <c r="AB109" s="58"/>
      <c r="AC109" s="58"/>
      <c r="AD109" s="58"/>
      <c r="AE109" s="59"/>
      <c r="AF109" s="72"/>
      <c r="AG109" s="58"/>
      <c r="AH109" s="59"/>
      <c r="AI109" s="72"/>
      <c r="AJ109" s="58"/>
      <c r="AK109" s="58"/>
      <c r="AL109" s="58"/>
      <c r="AM109" s="58"/>
      <c r="AN109" s="59"/>
      <c r="AO109" s="72"/>
      <c r="AP109" s="58"/>
      <c r="AQ109" s="59"/>
      <c r="AR109" s="72"/>
      <c r="AS109" s="58"/>
      <c r="AT109" s="58"/>
      <c r="AU109" s="58"/>
      <c r="AV109" s="59"/>
      <c r="AW109" s="72"/>
      <c r="AX109" s="58"/>
      <c r="AY109" s="58"/>
      <c r="AZ109" s="59"/>
      <c r="BA109" s="72"/>
      <c r="BB109" s="58"/>
      <c r="BC109" s="59"/>
    </row>
    <row r="110" spans="2:57" ht="12" customHeight="1">
      <c r="B110" s="90" t="s">
        <v>71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9"/>
      <c r="O110" s="72"/>
      <c r="P110" s="58"/>
      <c r="Q110" s="59"/>
      <c r="R110" s="72"/>
      <c r="S110" s="58"/>
      <c r="T110" s="58"/>
      <c r="U110" s="59"/>
      <c r="V110" s="72"/>
      <c r="W110" s="58"/>
      <c r="X110" s="58"/>
      <c r="Y110" s="58"/>
      <c r="Z110" s="59"/>
      <c r="AA110" s="72"/>
      <c r="AB110" s="58"/>
      <c r="AC110" s="58"/>
      <c r="AD110" s="58"/>
      <c r="AE110" s="59"/>
      <c r="AF110" s="72"/>
      <c r="AG110" s="58"/>
      <c r="AH110" s="59"/>
      <c r="AI110" s="72"/>
      <c r="AJ110" s="58"/>
      <c r="AK110" s="58"/>
      <c r="AL110" s="58"/>
      <c r="AM110" s="58"/>
      <c r="AN110" s="59"/>
      <c r="AO110" s="72"/>
      <c r="AP110" s="58"/>
      <c r="AQ110" s="59"/>
      <c r="AR110" s="72"/>
      <c r="AS110" s="58"/>
      <c r="AT110" s="58"/>
      <c r="AU110" s="58"/>
      <c r="AV110" s="59"/>
      <c r="AW110" s="72"/>
      <c r="AX110" s="58"/>
      <c r="AY110" s="58"/>
      <c r="AZ110" s="59"/>
      <c r="BA110" s="72"/>
      <c r="BB110" s="58"/>
      <c r="BC110" s="59"/>
    </row>
    <row r="111" spans="2:57" ht="12" customHeight="1">
      <c r="B111" s="90" t="s">
        <v>72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9"/>
      <c r="O111" s="72"/>
      <c r="P111" s="58"/>
      <c r="Q111" s="59"/>
      <c r="R111" s="72"/>
      <c r="S111" s="58"/>
      <c r="T111" s="58"/>
      <c r="U111" s="59"/>
      <c r="V111" s="72"/>
      <c r="W111" s="58"/>
      <c r="X111" s="58"/>
      <c r="Y111" s="58"/>
      <c r="Z111" s="59"/>
      <c r="AA111" s="72"/>
      <c r="AB111" s="58"/>
      <c r="AC111" s="58"/>
      <c r="AD111" s="58"/>
      <c r="AE111" s="59"/>
      <c r="AF111" s="72"/>
      <c r="AG111" s="58"/>
      <c r="AH111" s="59"/>
      <c r="AI111" s="72"/>
      <c r="AJ111" s="58"/>
      <c r="AK111" s="58"/>
      <c r="AL111" s="58"/>
      <c r="AM111" s="58"/>
      <c r="AN111" s="59"/>
      <c r="AO111" s="72"/>
      <c r="AP111" s="58"/>
      <c r="AQ111" s="59"/>
      <c r="AR111" s="72"/>
      <c r="AS111" s="58"/>
      <c r="AT111" s="58"/>
      <c r="AU111" s="58"/>
      <c r="AV111" s="59"/>
      <c r="AW111" s="72"/>
      <c r="AX111" s="58"/>
      <c r="AY111" s="58"/>
      <c r="AZ111" s="59"/>
      <c r="BA111" s="72"/>
      <c r="BB111" s="58"/>
      <c r="BC111" s="59"/>
    </row>
    <row r="112" spans="2:57" ht="12" customHeight="1">
      <c r="B112" s="90" t="s">
        <v>73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9"/>
      <c r="O112" s="72"/>
      <c r="P112" s="58"/>
      <c r="Q112" s="59"/>
      <c r="R112" s="72"/>
      <c r="S112" s="58"/>
      <c r="T112" s="58"/>
      <c r="U112" s="59"/>
      <c r="V112" s="72"/>
      <c r="W112" s="58"/>
      <c r="X112" s="58"/>
      <c r="Y112" s="58"/>
      <c r="Z112" s="59"/>
      <c r="AA112" s="72"/>
      <c r="AB112" s="58"/>
      <c r="AC112" s="58"/>
      <c r="AD112" s="58"/>
      <c r="AE112" s="59"/>
      <c r="AF112" s="72"/>
      <c r="AG112" s="58"/>
      <c r="AH112" s="59"/>
      <c r="AI112" s="72"/>
      <c r="AJ112" s="58"/>
      <c r="AK112" s="58"/>
      <c r="AL112" s="58"/>
      <c r="AM112" s="58"/>
      <c r="AN112" s="59"/>
      <c r="AO112" s="72"/>
      <c r="AP112" s="58"/>
      <c r="AQ112" s="59"/>
      <c r="AR112" s="72"/>
      <c r="AS112" s="58"/>
      <c r="AT112" s="58"/>
      <c r="AU112" s="58"/>
      <c r="AV112" s="59"/>
      <c r="AW112" s="72"/>
      <c r="AX112" s="58"/>
      <c r="AY112" s="58"/>
      <c r="AZ112" s="59"/>
      <c r="BA112" s="72"/>
      <c r="BB112" s="58"/>
      <c r="BC112" s="59"/>
    </row>
    <row r="113" spans="2:55" ht="12" customHeight="1">
      <c r="B113" s="90" t="s">
        <v>74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9"/>
      <c r="O113" s="72"/>
      <c r="P113" s="58"/>
      <c r="Q113" s="59"/>
      <c r="R113" s="72"/>
      <c r="S113" s="58"/>
      <c r="T113" s="58"/>
      <c r="U113" s="59"/>
      <c r="V113" s="72"/>
      <c r="W113" s="58"/>
      <c r="X113" s="58"/>
      <c r="Y113" s="58"/>
      <c r="Z113" s="59"/>
      <c r="AA113" s="72"/>
      <c r="AB113" s="58"/>
      <c r="AC113" s="58"/>
      <c r="AD113" s="58"/>
      <c r="AE113" s="59"/>
      <c r="AF113" s="72"/>
      <c r="AG113" s="58"/>
      <c r="AH113" s="59"/>
      <c r="AI113" s="72"/>
      <c r="AJ113" s="58"/>
      <c r="AK113" s="58"/>
      <c r="AL113" s="58"/>
      <c r="AM113" s="58"/>
      <c r="AN113" s="59"/>
      <c r="AO113" s="72"/>
      <c r="AP113" s="58"/>
      <c r="AQ113" s="59"/>
      <c r="AR113" s="72"/>
      <c r="AS113" s="58"/>
      <c r="AT113" s="58"/>
      <c r="AU113" s="58"/>
      <c r="AV113" s="59"/>
      <c r="AW113" s="72"/>
      <c r="AX113" s="58"/>
      <c r="AY113" s="58"/>
      <c r="AZ113" s="59"/>
      <c r="BA113" s="72"/>
      <c r="BB113" s="58"/>
      <c r="BC113" s="59"/>
    </row>
    <row r="114" spans="2:55" ht="33.200000000000003" customHeight="1"/>
    <row r="115" spans="2:55" ht="18" customHeight="1">
      <c r="B115" s="78" t="s">
        <v>75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</row>
    <row r="116" spans="2:55" ht="2.1" customHeight="1"/>
    <row r="117" spans="2:55" ht="18" customHeight="1">
      <c r="B117" s="57" t="s">
        <v>63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/>
      <c r="P117" s="57" t="s">
        <v>4</v>
      </c>
      <c r="Q117" s="59"/>
      <c r="R117" s="57" t="s">
        <v>5</v>
      </c>
      <c r="S117" s="58"/>
      <c r="T117" s="58"/>
      <c r="U117" s="58"/>
      <c r="V117" s="58"/>
      <c r="W117" s="58"/>
      <c r="X117" s="59"/>
      <c r="Y117" s="57" t="s">
        <v>6</v>
      </c>
      <c r="Z117" s="58"/>
      <c r="AA117" s="58"/>
      <c r="AB117" s="59"/>
      <c r="AC117" s="57" t="s">
        <v>7</v>
      </c>
      <c r="AD117" s="58"/>
      <c r="AE117" s="58"/>
      <c r="AF117" s="58"/>
      <c r="AG117" s="58"/>
      <c r="AH117" s="58"/>
      <c r="AI117" s="59"/>
      <c r="AJ117" s="57" t="s">
        <v>8</v>
      </c>
      <c r="AK117" s="58"/>
      <c r="AL117" s="58"/>
      <c r="AM117" s="58"/>
      <c r="AN117" s="58"/>
      <c r="AO117" s="59"/>
    </row>
    <row r="118" spans="2:55" ht="13.15" customHeight="1">
      <c r="B118" s="92" t="s">
        <v>76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4"/>
      <c r="P118" s="95"/>
      <c r="Q118" s="59"/>
      <c r="R118" s="95"/>
      <c r="S118" s="58"/>
      <c r="T118" s="58"/>
      <c r="U118" s="58"/>
      <c r="V118" s="58"/>
      <c r="W118" s="58"/>
      <c r="X118" s="59"/>
      <c r="Y118" s="95"/>
      <c r="Z118" s="58"/>
      <c r="AA118" s="58"/>
      <c r="AB118" s="59"/>
      <c r="AC118" s="95"/>
      <c r="AD118" s="58"/>
      <c r="AE118" s="58"/>
      <c r="AF118" s="58"/>
      <c r="AG118" s="58"/>
      <c r="AH118" s="58"/>
      <c r="AI118" s="59"/>
      <c r="AJ118" s="95"/>
      <c r="AK118" s="58"/>
      <c r="AL118" s="58"/>
      <c r="AM118" s="58"/>
      <c r="AN118" s="58"/>
      <c r="AO118" s="59"/>
    </row>
    <row r="119" spans="2:55" ht="13.15" customHeight="1">
      <c r="B119" s="91" t="s">
        <v>122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  <c r="P119" s="74"/>
      <c r="Q119" s="59"/>
      <c r="R119" s="74"/>
      <c r="S119" s="58"/>
      <c r="T119" s="58"/>
      <c r="U119" s="58"/>
      <c r="V119" s="58"/>
      <c r="W119" s="58"/>
      <c r="X119" s="59"/>
      <c r="Y119" s="74"/>
      <c r="Z119" s="58"/>
      <c r="AA119" s="58"/>
      <c r="AB119" s="59"/>
      <c r="AC119" s="74"/>
      <c r="AD119" s="58"/>
      <c r="AE119" s="58"/>
      <c r="AF119" s="58"/>
      <c r="AG119" s="58"/>
      <c r="AH119" s="58"/>
      <c r="AI119" s="59"/>
      <c r="AJ119" s="74"/>
      <c r="AK119" s="58"/>
      <c r="AL119" s="58"/>
      <c r="AM119" s="58"/>
      <c r="AN119" s="58"/>
      <c r="AO119" s="59"/>
    </row>
    <row r="120" spans="2:55" ht="13.15" customHeight="1">
      <c r="B120" s="91" t="s">
        <v>123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9"/>
      <c r="P120" s="74"/>
      <c r="Q120" s="59"/>
      <c r="R120" s="74"/>
      <c r="S120" s="58"/>
      <c r="T120" s="58"/>
      <c r="U120" s="58"/>
      <c r="V120" s="58"/>
      <c r="W120" s="58"/>
      <c r="X120" s="59"/>
      <c r="Y120" s="74"/>
      <c r="Z120" s="58"/>
      <c r="AA120" s="58"/>
      <c r="AB120" s="59"/>
      <c r="AC120" s="74"/>
      <c r="AD120" s="58"/>
      <c r="AE120" s="58"/>
      <c r="AF120" s="58"/>
      <c r="AG120" s="58"/>
      <c r="AH120" s="58"/>
      <c r="AI120" s="59"/>
      <c r="AJ120" s="74"/>
      <c r="AK120" s="58"/>
      <c r="AL120" s="58"/>
      <c r="AM120" s="58"/>
      <c r="AN120" s="58"/>
      <c r="AO120" s="59"/>
    </row>
    <row r="121" spans="2:55" ht="13.15" customHeight="1">
      <c r="B121" s="91" t="s">
        <v>124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9"/>
      <c r="P121" s="74"/>
      <c r="Q121" s="59"/>
      <c r="R121" s="74"/>
      <c r="S121" s="58"/>
      <c r="T121" s="58"/>
      <c r="U121" s="58"/>
      <c r="V121" s="58"/>
      <c r="W121" s="58"/>
      <c r="X121" s="59"/>
      <c r="Y121" s="74"/>
      <c r="Z121" s="58"/>
      <c r="AA121" s="58"/>
      <c r="AB121" s="59"/>
      <c r="AC121" s="74"/>
      <c r="AD121" s="58"/>
      <c r="AE121" s="58"/>
      <c r="AF121" s="58"/>
      <c r="AG121" s="58"/>
      <c r="AH121" s="58"/>
      <c r="AI121" s="59"/>
      <c r="AJ121" s="74"/>
      <c r="AK121" s="58"/>
      <c r="AL121" s="58"/>
      <c r="AM121" s="58"/>
      <c r="AN121" s="58"/>
      <c r="AO121" s="59"/>
    </row>
    <row r="122" spans="2:55" ht="13.15" customHeight="1">
      <c r="B122" s="92" t="s">
        <v>80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4"/>
      <c r="P122" s="95"/>
      <c r="Q122" s="59"/>
      <c r="R122" s="95"/>
      <c r="S122" s="58"/>
      <c r="T122" s="58"/>
      <c r="U122" s="58"/>
      <c r="V122" s="58"/>
      <c r="W122" s="58"/>
      <c r="X122" s="59"/>
      <c r="Y122" s="95"/>
      <c r="Z122" s="58"/>
      <c r="AA122" s="58"/>
      <c r="AB122" s="59"/>
      <c r="AC122" s="95"/>
      <c r="AD122" s="58"/>
      <c r="AE122" s="58"/>
      <c r="AF122" s="58"/>
      <c r="AG122" s="58"/>
      <c r="AH122" s="58"/>
      <c r="AI122" s="59"/>
      <c r="AJ122" s="95"/>
      <c r="AK122" s="58"/>
      <c r="AL122" s="58"/>
      <c r="AM122" s="58"/>
      <c r="AN122" s="58"/>
      <c r="AO122" s="59"/>
    </row>
    <row r="123" spans="2:55" ht="13.15" customHeight="1">
      <c r="B123" s="91" t="s">
        <v>122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74"/>
      <c r="Q123" s="59"/>
      <c r="R123" s="74"/>
      <c r="S123" s="58"/>
      <c r="T123" s="58"/>
      <c r="U123" s="58"/>
      <c r="V123" s="58"/>
      <c r="W123" s="58"/>
      <c r="X123" s="59"/>
      <c r="Y123" s="74"/>
      <c r="Z123" s="58"/>
      <c r="AA123" s="58"/>
      <c r="AB123" s="59"/>
      <c r="AC123" s="74"/>
      <c r="AD123" s="58"/>
      <c r="AE123" s="58"/>
      <c r="AF123" s="58"/>
      <c r="AG123" s="58"/>
      <c r="AH123" s="58"/>
      <c r="AI123" s="59"/>
      <c r="AJ123" s="74"/>
      <c r="AK123" s="58"/>
      <c r="AL123" s="58"/>
      <c r="AM123" s="58"/>
      <c r="AN123" s="58"/>
      <c r="AO123" s="59"/>
    </row>
    <row r="124" spans="2:55" ht="13.15" customHeight="1">
      <c r="B124" s="91" t="s">
        <v>123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74"/>
      <c r="Q124" s="59"/>
      <c r="R124" s="74"/>
      <c r="S124" s="58"/>
      <c r="T124" s="58"/>
      <c r="U124" s="58"/>
      <c r="V124" s="58"/>
      <c r="W124" s="58"/>
      <c r="X124" s="59"/>
      <c r="Y124" s="74"/>
      <c r="Z124" s="58"/>
      <c r="AA124" s="58"/>
      <c r="AB124" s="59"/>
      <c r="AC124" s="74"/>
      <c r="AD124" s="58"/>
      <c r="AE124" s="58"/>
      <c r="AF124" s="58"/>
      <c r="AG124" s="58"/>
      <c r="AH124" s="58"/>
      <c r="AI124" s="59"/>
      <c r="AJ124" s="74"/>
      <c r="AK124" s="58"/>
      <c r="AL124" s="58"/>
      <c r="AM124" s="58"/>
      <c r="AN124" s="58"/>
      <c r="AO124" s="59"/>
    </row>
    <row r="125" spans="2:55" ht="13.15" customHeight="1">
      <c r="B125" s="91" t="s">
        <v>124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74"/>
      <c r="Q125" s="59"/>
      <c r="R125" s="74"/>
      <c r="S125" s="58"/>
      <c r="T125" s="58"/>
      <c r="U125" s="58"/>
      <c r="V125" s="58"/>
      <c r="W125" s="58"/>
      <c r="X125" s="59"/>
      <c r="Y125" s="74"/>
      <c r="Z125" s="58"/>
      <c r="AA125" s="58"/>
      <c r="AB125" s="59"/>
      <c r="AC125" s="74"/>
      <c r="AD125" s="58"/>
      <c r="AE125" s="58"/>
      <c r="AF125" s="58"/>
      <c r="AG125" s="58"/>
      <c r="AH125" s="58"/>
      <c r="AI125" s="59"/>
      <c r="AJ125" s="74"/>
      <c r="AK125" s="58"/>
      <c r="AL125" s="58"/>
      <c r="AM125" s="58"/>
      <c r="AN125" s="58"/>
      <c r="AO125" s="59"/>
    </row>
    <row r="126" spans="2:55" ht="13.15" customHeight="1">
      <c r="B126" s="92" t="s">
        <v>81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4"/>
      <c r="P126" s="95"/>
      <c r="Q126" s="59"/>
      <c r="R126" s="95"/>
      <c r="S126" s="58"/>
      <c r="T126" s="58"/>
      <c r="U126" s="58"/>
      <c r="V126" s="58"/>
      <c r="W126" s="58"/>
      <c r="X126" s="59"/>
      <c r="Y126" s="95"/>
      <c r="Z126" s="58"/>
      <c r="AA126" s="58"/>
      <c r="AB126" s="59"/>
      <c r="AC126" s="95"/>
      <c r="AD126" s="58"/>
      <c r="AE126" s="58"/>
      <c r="AF126" s="58"/>
      <c r="AG126" s="58"/>
      <c r="AH126" s="58"/>
      <c r="AI126" s="59"/>
      <c r="AJ126" s="95"/>
      <c r="AK126" s="58"/>
      <c r="AL126" s="58"/>
      <c r="AM126" s="58"/>
      <c r="AN126" s="58"/>
      <c r="AO126" s="59"/>
    </row>
    <row r="127" spans="2:55" ht="13.15" customHeight="1">
      <c r="B127" s="91" t="s">
        <v>122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74"/>
      <c r="Q127" s="59"/>
      <c r="R127" s="74"/>
      <c r="S127" s="58"/>
      <c r="T127" s="58"/>
      <c r="U127" s="58"/>
      <c r="V127" s="58"/>
      <c r="W127" s="58"/>
      <c r="X127" s="59"/>
      <c r="Y127" s="74"/>
      <c r="Z127" s="58"/>
      <c r="AA127" s="58"/>
      <c r="AB127" s="59"/>
      <c r="AC127" s="74"/>
      <c r="AD127" s="58"/>
      <c r="AE127" s="58"/>
      <c r="AF127" s="58"/>
      <c r="AG127" s="58"/>
      <c r="AH127" s="58"/>
      <c r="AI127" s="59"/>
      <c r="AJ127" s="74"/>
      <c r="AK127" s="58"/>
      <c r="AL127" s="58"/>
      <c r="AM127" s="58"/>
      <c r="AN127" s="58"/>
      <c r="AO127" s="59"/>
    </row>
    <row r="128" spans="2:55" ht="13.15" customHeight="1">
      <c r="B128" s="91" t="s">
        <v>125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74"/>
      <c r="Q128" s="59"/>
      <c r="R128" s="74"/>
      <c r="S128" s="58"/>
      <c r="T128" s="58"/>
      <c r="U128" s="58"/>
      <c r="V128" s="58"/>
      <c r="W128" s="58"/>
      <c r="X128" s="59"/>
      <c r="Y128" s="74"/>
      <c r="Z128" s="58"/>
      <c r="AA128" s="58"/>
      <c r="AB128" s="59"/>
      <c r="AC128" s="74"/>
      <c r="AD128" s="58"/>
      <c r="AE128" s="58"/>
      <c r="AF128" s="58"/>
      <c r="AG128" s="58"/>
      <c r="AH128" s="58"/>
      <c r="AI128" s="59"/>
      <c r="AJ128" s="74"/>
      <c r="AK128" s="58"/>
      <c r="AL128" s="58"/>
      <c r="AM128" s="58"/>
      <c r="AN128" s="58"/>
      <c r="AO128" s="59"/>
    </row>
    <row r="129" spans="2:41" ht="13.15" customHeight="1">
      <c r="B129" s="91" t="s">
        <v>126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74"/>
      <c r="Q129" s="59"/>
      <c r="R129" s="74"/>
      <c r="S129" s="58"/>
      <c r="T129" s="58"/>
      <c r="U129" s="58"/>
      <c r="V129" s="58"/>
      <c r="W129" s="58"/>
      <c r="X129" s="59"/>
      <c r="Y129" s="74"/>
      <c r="Z129" s="58"/>
      <c r="AA129" s="58"/>
      <c r="AB129" s="59"/>
      <c r="AC129" s="74"/>
      <c r="AD129" s="58"/>
      <c r="AE129" s="58"/>
      <c r="AF129" s="58"/>
      <c r="AG129" s="58"/>
      <c r="AH129" s="58"/>
      <c r="AI129" s="59"/>
      <c r="AJ129" s="74"/>
      <c r="AK129" s="58"/>
      <c r="AL129" s="58"/>
      <c r="AM129" s="58"/>
      <c r="AN129" s="58"/>
      <c r="AO129" s="59"/>
    </row>
    <row r="130" spans="2:41" ht="13.15" customHeight="1">
      <c r="B130" s="91" t="s">
        <v>127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74"/>
      <c r="Q130" s="59"/>
      <c r="R130" s="74"/>
      <c r="S130" s="58"/>
      <c r="T130" s="58"/>
      <c r="U130" s="58"/>
      <c r="V130" s="58"/>
      <c r="W130" s="58"/>
      <c r="X130" s="59"/>
      <c r="Y130" s="74"/>
      <c r="Z130" s="58"/>
      <c r="AA130" s="58"/>
      <c r="AB130" s="59"/>
      <c r="AC130" s="74"/>
      <c r="AD130" s="58"/>
      <c r="AE130" s="58"/>
      <c r="AF130" s="58"/>
      <c r="AG130" s="58"/>
      <c r="AH130" s="58"/>
      <c r="AI130" s="59"/>
      <c r="AJ130" s="74"/>
      <c r="AK130" s="58"/>
      <c r="AL130" s="58"/>
      <c r="AM130" s="58"/>
      <c r="AN130" s="58"/>
      <c r="AO130" s="59"/>
    </row>
    <row r="131" spans="2:41" ht="13.15" customHeight="1">
      <c r="B131" s="91" t="s">
        <v>124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74"/>
      <c r="Q131" s="59"/>
      <c r="R131" s="74"/>
      <c r="S131" s="58"/>
      <c r="T131" s="58"/>
      <c r="U131" s="58"/>
      <c r="V131" s="58"/>
      <c r="W131" s="58"/>
      <c r="X131" s="59"/>
      <c r="Y131" s="74"/>
      <c r="Z131" s="58"/>
      <c r="AA131" s="58"/>
      <c r="AB131" s="59"/>
      <c r="AC131" s="74"/>
      <c r="AD131" s="58"/>
      <c r="AE131" s="58"/>
      <c r="AF131" s="58"/>
      <c r="AG131" s="58"/>
      <c r="AH131" s="58"/>
      <c r="AI131" s="59"/>
      <c r="AJ131" s="74"/>
      <c r="AK131" s="58"/>
      <c r="AL131" s="58"/>
      <c r="AM131" s="58"/>
      <c r="AN131" s="58"/>
      <c r="AO131" s="59"/>
    </row>
    <row r="132" spans="2:41" ht="13.15" customHeight="1">
      <c r="B132" s="92" t="s">
        <v>85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4"/>
      <c r="P132" s="95"/>
      <c r="Q132" s="59"/>
      <c r="R132" s="95"/>
      <c r="S132" s="58"/>
      <c r="T132" s="58"/>
      <c r="U132" s="58"/>
      <c r="V132" s="58"/>
      <c r="W132" s="58"/>
      <c r="X132" s="59"/>
      <c r="Y132" s="95"/>
      <c r="Z132" s="58"/>
      <c r="AA132" s="58"/>
      <c r="AB132" s="59"/>
      <c r="AC132" s="95"/>
      <c r="AD132" s="58"/>
      <c r="AE132" s="58"/>
      <c r="AF132" s="58"/>
      <c r="AG132" s="58"/>
      <c r="AH132" s="58"/>
      <c r="AI132" s="59"/>
      <c r="AJ132" s="95"/>
      <c r="AK132" s="58"/>
      <c r="AL132" s="58"/>
      <c r="AM132" s="58"/>
      <c r="AN132" s="58"/>
      <c r="AO132" s="59"/>
    </row>
    <row r="133" spans="2:41" ht="13.15" customHeight="1">
      <c r="B133" s="91" t="s">
        <v>122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74"/>
      <c r="Q133" s="59"/>
      <c r="R133" s="74"/>
      <c r="S133" s="58"/>
      <c r="T133" s="58"/>
      <c r="U133" s="58"/>
      <c r="V133" s="58"/>
      <c r="W133" s="58"/>
      <c r="X133" s="59"/>
      <c r="Y133" s="74"/>
      <c r="Z133" s="58"/>
      <c r="AA133" s="58"/>
      <c r="AB133" s="59"/>
      <c r="AC133" s="74"/>
      <c r="AD133" s="58"/>
      <c r="AE133" s="58"/>
      <c r="AF133" s="58"/>
      <c r="AG133" s="58"/>
      <c r="AH133" s="58"/>
      <c r="AI133" s="59"/>
      <c r="AJ133" s="74"/>
      <c r="AK133" s="58"/>
      <c r="AL133" s="58"/>
      <c r="AM133" s="58"/>
      <c r="AN133" s="58"/>
      <c r="AO133" s="59"/>
    </row>
    <row r="134" spans="2:41" ht="13.15" customHeight="1">
      <c r="B134" s="91" t="s">
        <v>125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9"/>
      <c r="P134" s="74"/>
      <c r="Q134" s="59"/>
      <c r="R134" s="74"/>
      <c r="S134" s="58"/>
      <c r="T134" s="58"/>
      <c r="U134" s="58"/>
      <c r="V134" s="58"/>
      <c r="W134" s="58"/>
      <c r="X134" s="59"/>
      <c r="Y134" s="74"/>
      <c r="Z134" s="58"/>
      <c r="AA134" s="58"/>
      <c r="AB134" s="59"/>
      <c r="AC134" s="74"/>
      <c r="AD134" s="58"/>
      <c r="AE134" s="58"/>
      <c r="AF134" s="58"/>
      <c r="AG134" s="58"/>
      <c r="AH134" s="58"/>
      <c r="AI134" s="59"/>
      <c r="AJ134" s="74"/>
      <c r="AK134" s="58"/>
      <c r="AL134" s="58"/>
      <c r="AM134" s="58"/>
      <c r="AN134" s="58"/>
      <c r="AO134" s="59"/>
    </row>
    <row r="135" spans="2:41" ht="13.15" customHeight="1">
      <c r="B135" s="91" t="s">
        <v>126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74"/>
      <c r="Q135" s="59"/>
      <c r="R135" s="74"/>
      <c r="S135" s="58"/>
      <c r="T135" s="58"/>
      <c r="U135" s="58"/>
      <c r="V135" s="58"/>
      <c r="W135" s="58"/>
      <c r="X135" s="59"/>
      <c r="Y135" s="74"/>
      <c r="Z135" s="58"/>
      <c r="AA135" s="58"/>
      <c r="AB135" s="59"/>
      <c r="AC135" s="74"/>
      <c r="AD135" s="58"/>
      <c r="AE135" s="58"/>
      <c r="AF135" s="58"/>
      <c r="AG135" s="58"/>
      <c r="AH135" s="58"/>
      <c r="AI135" s="59"/>
      <c r="AJ135" s="74"/>
      <c r="AK135" s="58"/>
      <c r="AL135" s="58"/>
      <c r="AM135" s="58"/>
      <c r="AN135" s="58"/>
      <c r="AO135" s="59"/>
    </row>
    <row r="136" spans="2:41" ht="13.15" customHeight="1">
      <c r="B136" s="91" t="s">
        <v>127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74"/>
      <c r="Q136" s="59"/>
      <c r="R136" s="74"/>
      <c r="S136" s="58"/>
      <c r="T136" s="58"/>
      <c r="U136" s="58"/>
      <c r="V136" s="58"/>
      <c r="W136" s="58"/>
      <c r="X136" s="59"/>
      <c r="Y136" s="74"/>
      <c r="Z136" s="58"/>
      <c r="AA136" s="58"/>
      <c r="AB136" s="59"/>
      <c r="AC136" s="74"/>
      <c r="AD136" s="58"/>
      <c r="AE136" s="58"/>
      <c r="AF136" s="58"/>
      <c r="AG136" s="58"/>
      <c r="AH136" s="58"/>
      <c r="AI136" s="59"/>
      <c r="AJ136" s="74"/>
      <c r="AK136" s="58"/>
      <c r="AL136" s="58"/>
      <c r="AM136" s="58"/>
      <c r="AN136" s="58"/>
      <c r="AO136" s="59"/>
    </row>
    <row r="137" spans="2:41" ht="13.15" customHeight="1">
      <c r="B137" s="91" t="s">
        <v>124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/>
      <c r="P137" s="74"/>
      <c r="Q137" s="59"/>
      <c r="R137" s="74"/>
      <c r="S137" s="58"/>
      <c r="T137" s="58"/>
      <c r="U137" s="58"/>
      <c r="V137" s="58"/>
      <c r="W137" s="58"/>
      <c r="X137" s="59"/>
      <c r="Y137" s="74"/>
      <c r="Z137" s="58"/>
      <c r="AA137" s="58"/>
      <c r="AB137" s="59"/>
      <c r="AC137" s="74"/>
      <c r="AD137" s="58"/>
      <c r="AE137" s="58"/>
      <c r="AF137" s="58"/>
      <c r="AG137" s="58"/>
      <c r="AH137" s="58"/>
      <c r="AI137" s="59"/>
      <c r="AJ137" s="74"/>
      <c r="AK137" s="58"/>
      <c r="AL137" s="58"/>
      <c r="AM137" s="58"/>
      <c r="AN137" s="58"/>
      <c r="AO137" s="59"/>
    </row>
    <row r="138" spans="2:41" ht="13.15" customHeight="1">
      <c r="B138" s="92" t="s">
        <v>86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4"/>
      <c r="P138" s="95"/>
      <c r="Q138" s="59"/>
      <c r="R138" s="95"/>
      <c r="S138" s="58"/>
      <c r="T138" s="58"/>
      <c r="U138" s="58"/>
      <c r="V138" s="58"/>
      <c r="W138" s="58"/>
      <c r="X138" s="59"/>
      <c r="Y138" s="95"/>
      <c r="Z138" s="58"/>
      <c r="AA138" s="58"/>
      <c r="AB138" s="59"/>
      <c r="AC138" s="95"/>
      <c r="AD138" s="58"/>
      <c r="AE138" s="58"/>
      <c r="AF138" s="58"/>
      <c r="AG138" s="58"/>
      <c r="AH138" s="58"/>
      <c r="AI138" s="59"/>
      <c r="AJ138" s="95"/>
      <c r="AK138" s="58"/>
      <c r="AL138" s="58"/>
      <c r="AM138" s="58"/>
      <c r="AN138" s="58"/>
      <c r="AO138" s="59"/>
    </row>
    <row r="139" spans="2:41" ht="13.15" customHeight="1">
      <c r="B139" s="91" t="s">
        <v>122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P139" s="74"/>
      <c r="Q139" s="59"/>
      <c r="R139" s="74"/>
      <c r="S139" s="58"/>
      <c r="T139" s="58"/>
      <c r="U139" s="58"/>
      <c r="V139" s="58"/>
      <c r="W139" s="58"/>
      <c r="X139" s="59"/>
      <c r="Y139" s="74"/>
      <c r="Z139" s="58"/>
      <c r="AA139" s="58"/>
      <c r="AB139" s="59"/>
      <c r="AC139" s="74"/>
      <c r="AD139" s="58"/>
      <c r="AE139" s="58"/>
      <c r="AF139" s="58"/>
      <c r="AG139" s="58"/>
      <c r="AH139" s="58"/>
      <c r="AI139" s="59"/>
      <c r="AJ139" s="74"/>
      <c r="AK139" s="58"/>
      <c r="AL139" s="58"/>
      <c r="AM139" s="58"/>
      <c r="AN139" s="58"/>
      <c r="AO139" s="59"/>
    </row>
    <row r="140" spans="2:41" ht="13.15" customHeight="1">
      <c r="B140" s="91" t="s">
        <v>128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74"/>
      <c r="Q140" s="59"/>
      <c r="R140" s="74"/>
      <c r="S140" s="58"/>
      <c r="T140" s="58"/>
      <c r="U140" s="58"/>
      <c r="V140" s="58"/>
      <c r="W140" s="58"/>
      <c r="X140" s="59"/>
      <c r="Y140" s="74"/>
      <c r="Z140" s="58"/>
      <c r="AA140" s="58"/>
      <c r="AB140" s="59"/>
      <c r="AC140" s="74"/>
      <c r="AD140" s="58"/>
      <c r="AE140" s="58"/>
      <c r="AF140" s="58"/>
      <c r="AG140" s="58"/>
      <c r="AH140" s="58"/>
      <c r="AI140" s="59"/>
      <c r="AJ140" s="74"/>
      <c r="AK140" s="58"/>
      <c r="AL140" s="58"/>
      <c r="AM140" s="58"/>
      <c r="AN140" s="58"/>
      <c r="AO140" s="59"/>
    </row>
    <row r="141" spans="2:41" ht="13.15" customHeight="1">
      <c r="B141" s="91" t="s">
        <v>129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  <c r="P141" s="74"/>
      <c r="Q141" s="59"/>
      <c r="R141" s="74"/>
      <c r="S141" s="58"/>
      <c r="T141" s="58"/>
      <c r="U141" s="58"/>
      <c r="V141" s="58"/>
      <c r="W141" s="58"/>
      <c r="X141" s="59"/>
      <c r="Y141" s="74"/>
      <c r="Z141" s="58"/>
      <c r="AA141" s="58"/>
      <c r="AB141" s="59"/>
      <c r="AC141" s="74"/>
      <c r="AD141" s="58"/>
      <c r="AE141" s="58"/>
      <c r="AF141" s="58"/>
      <c r="AG141" s="58"/>
      <c r="AH141" s="58"/>
      <c r="AI141" s="59"/>
      <c r="AJ141" s="74"/>
      <c r="AK141" s="58"/>
      <c r="AL141" s="58"/>
      <c r="AM141" s="58"/>
      <c r="AN141" s="58"/>
      <c r="AO141" s="59"/>
    </row>
    <row r="142" spans="2:41" ht="13.15" customHeight="1">
      <c r="B142" s="91" t="s">
        <v>125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/>
      <c r="P142" s="74"/>
      <c r="Q142" s="59"/>
      <c r="R142" s="74"/>
      <c r="S142" s="58"/>
      <c r="T142" s="58"/>
      <c r="U142" s="58"/>
      <c r="V142" s="58"/>
      <c r="W142" s="58"/>
      <c r="X142" s="59"/>
      <c r="Y142" s="74"/>
      <c r="Z142" s="58"/>
      <c r="AA142" s="58"/>
      <c r="AB142" s="59"/>
      <c r="AC142" s="74"/>
      <c r="AD142" s="58"/>
      <c r="AE142" s="58"/>
      <c r="AF142" s="58"/>
      <c r="AG142" s="58"/>
      <c r="AH142" s="58"/>
      <c r="AI142" s="59"/>
      <c r="AJ142" s="74"/>
      <c r="AK142" s="58"/>
      <c r="AL142" s="58"/>
      <c r="AM142" s="58"/>
      <c r="AN142" s="58"/>
      <c r="AO142" s="59"/>
    </row>
    <row r="143" spans="2:41" ht="13.15" customHeight="1">
      <c r="B143" s="91" t="s">
        <v>130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74"/>
      <c r="Q143" s="59"/>
      <c r="R143" s="74"/>
      <c r="S143" s="58"/>
      <c r="T143" s="58"/>
      <c r="U143" s="58"/>
      <c r="V143" s="58"/>
      <c r="W143" s="58"/>
      <c r="X143" s="59"/>
      <c r="Y143" s="74"/>
      <c r="Z143" s="58"/>
      <c r="AA143" s="58"/>
      <c r="AB143" s="59"/>
      <c r="AC143" s="74"/>
      <c r="AD143" s="58"/>
      <c r="AE143" s="58"/>
      <c r="AF143" s="58"/>
      <c r="AG143" s="58"/>
      <c r="AH143" s="58"/>
      <c r="AI143" s="59"/>
      <c r="AJ143" s="74"/>
      <c r="AK143" s="58"/>
      <c r="AL143" s="58"/>
      <c r="AM143" s="58"/>
      <c r="AN143" s="58"/>
      <c r="AO143" s="59"/>
    </row>
    <row r="144" spans="2:41" ht="13.15" customHeight="1">
      <c r="B144" s="91" t="s">
        <v>127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74"/>
      <c r="Q144" s="59"/>
      <c r="R144" s="74"/>
      <c r="S144" s="58"/>
      <c r="T144" s="58"/>
      <c r="U144" s="58"/>
      <c r="V144" s="58"/>
      <c r="W144" s="58"/>
      <c r="X144" s="59"/>
      <c r="Y144" s="74"/>
      <c r="Z144" s="58"/>
      <c r="AA144" s="58"/>
      <c r="AB144" s="59"/>
      <c r="AC144" s="74"/>
      <c r="AD144" s="58"/>
      <c r="AE144" s="58"/>
      <c r="AF144" s="58"/>
      <c r="AG144" s="58"/>
      <c r="AH144" s="58"/>
      <c r="AI144" s="59"/>
      <c r="AJ144" s="74"/>
      <c r="AK144" s="58"/>
      <c r="AL144" s="58"/>
      <c r="AM144" s="58"/>
      <c r="AN144" s="58"/>
      <c r="AO144" s="59"/>
    </row>
    <row r="145" spans="2:41" ht="13.15" customHeight="1">
      <c r="B145" s="91" t="s">
        <v>131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74"/>
      <c r="Q145" s="59"/>
      <c r="R145" s="74"/>
      <c r="S145" s="58"/>
      <c r="T145" s="58"/>
      <c r="U145" s="58"/>
      <c r="V145" s="58"/>
      <c r="W145" s="58"/>
      <c r="X145" s="59"/>
      <c r="Y145" s="74"/>
      <c r="Z145" s="58"/>
      <c r="AA145" s="58"/>
      <c r="AB145" s="59"/>
      <c r="AC145" s="74"/>
      <c r="AD145" s="58"/>
      <c r="AE145" s="58"/>
      <c r="AF145" s="58"/>
      <c r="AG145" s="58"/>
      <c r="AH145" s="58"/>
      <c r="AI145" s="59"/>
      <c r="AJ145" s="74"/>
      <c r="AK145" s="58"/>
      <c r="AL145" s="58"/>
      <c r="AM145" s="58"/>
      <c r="AN145" s="58"/>
      <c r="AO145" s="59"/>
    </row>
    <row r="146" spans="2:41" ht="13.15" customHeight="1">
      <c r="B146" s="91" t="s">
        <v>132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74"/>
      <c r="Q146" s="59"/>
      <c r="R146" s="74"/>
      <c r="S146" s="58"/>
      <c r="T146" s="58"/>
      <c r="U146" s="58"/>
      <c r="V146" s="58"/>
      <c r="W146" s="58"/>
      <c r="X146" s="59"/>
      <c r="Y146" s="74"/>
      <c r="Z146" s="58"/>
      <c r="AA146" s="58"/>
      <c r="AB146" s="59"/>
      <c r="AC146" s="74"/>
      <c r="AD146" s="58"/>
      <c r="AE146" s="58"/>
      <c r="AF146" s="58"/>
      <c r="AG146" s="58"/>
      <c r="AH146" s="58"/>
      <c r="AI146" s="59"/>
      <c r="AJ146" s="74"/>
      <c r="AK146" s="58"/>
      <c r="AL146" s="58"/>
      <c r="AM146" s="58"/>
      <c r="AN146" s="58"/>
      <c r="AO146" s="59"/>
    </row>
    <row r="147" spans="2:41" ht="13.15" customHeight="1">
      <c r="B147" s="91" t="s">
        <v>133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  <c r="P147" s="74"/>
      <c r="Q147" s="59"/>
      <c r="R147" s="74"/>
      <c r="S147" s="58"/>
      <c r="T147" s="58"/>
      <c r="U147" s="58"/>
      <c r="V147" s="58"/>
      <c r="W147" s="58"/>
      <c r="X147" s="59"/>
      <c r="Y147" s="74"/>
      <c r="Z147" s="58"/>
      <c r="AA147" s="58"/>
      <c r="AB147" s="59"/>
      <c r="AC147" s="74"/>
      <c r="AD147" s="58"/>
      <c r="AE147" s="58"/>
      <c r="AF147" s="58"/>
      <c r="AG147" s="58"/>
      <c r="AH147" s="58"/>
      <c r="AI147" s="59"/>
      <c r="AJ147" s="74"/>
      <c r="AK147" s="58"/>
      <c r="AL147" s="58"/>
      <c r="AM147" s="58"/>
      <c r="AN147" s="58"/>
      <c r="AO147" s="59"/>
    </row>
    <row r="148" spans="2:41" ht="13.15" customHeight="1">
      <c r="B148" s="91" t="s">
        <v>134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9"/>
      <c r="P148" s="74"/>
      <c r="Q148" s="59"/>
      <c r="R148" s="74"/>
      <c r="S148" s="58"/>
      <c r="T148" s="58"/>
      <c r="U148" s="58"/>
      <c r="V148" s="58"/>
      <c r="W148" s="58"/>
      <c r="X148" s="59"/>
      <c r="Y148" s="74"/>
      <c r="Z148" s="58"/>
      <c r="AA148" s="58"/>
      <c r="AB148" s="59"/>
      <c r="AC148" s="74"/>
      <c r="AD148" s="58"/>
      <c r="AE148" s="58"/>
      <c r="AF148" s="58"/>
      <c r="AG148" s="58"/>
      <c r="AH148" s="58"/>
      <c r="AI148" s="59"/>
      <c r="AJ148" s="74"/>
      <c r="AK148" s="58"/>
      <c r="AL148" s="58"/>
      <c r="AM148" s="58"/>
      <c r="AN148" s="58"/>
      <c r="AO148" s="59"/>
    </row>
    <row r="149" spans="2:41" ht="13.15" customHeight="1">
      <c r="B149" s="92" t="s">
        <v>94</v>
      </c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4"/>
      <c r="P149" s="95"/>
      <c r="Q149" s="59"/>
      <c r="R149" s="95"/>
      <c r="S149" s="58"/>
      <c r="T149" s="58"/>
      <c r="U149" s="58"/>
      <c r="V149" s="58"/>
      <c r="W149" s="58"/>
      <c r="X149" s="59"/>
      <c r="Y149" s="95"/>
      <c r="Z149" s="58"/>
      <c r="AA149" s="58"/>
      <c r="AB149" s="59"/>
      <c r="AC149" s="95"/>
      <c r="AD149" s="58"/>
      <c r="AE149" s="58"/>
      <c r="AF149" s="58"/>
      <c r="AG149" s="58"/>
      <c r="AH149" s="58"/>
      <c r="AI149" s="59"/>
      <c r="AJ149" s="95"/>
      <c r="AK149" s="58"/>
      <c r="AL149" s="58"/>
      <c r="AM149" s="58"/>
      <c r="AN149" s="58"/>
      <c r="AO149" s="59"/>
    </row>
    <row r="150" spans="2:41" ht="13.15" customHeight="1">
      <c r="B150" s="91" t="s">
        <v>135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9"/>
      <c r="P150" s="74"/>
      <c r="Q150" s="59"/>
      <c r="R150" s="74"/>
      <c r="S150" s="58"/>
      <c r="T150" s="58"/>
      <c r="U150" s="58"/>
      <c r="V150" s="58"/>
      <c r="W150" s="58"/>
      <c r="X150" s="59"/>
      <c r="Y150" s="74"/>
      <c r="Z150" s="58"/>
      <c r="AA150" s="58"/>
      <c r="AB150" s="59"/>
      <c r="AC150" s="74"/>
      <c r="AD150" s="58"/>
      <c r="AE150" s="58"/>
      <c r="AF150" s="58"/>
      <c r="AG150" s="58"/>
      <c r="AH150" s="58"/>
      <c r="AI150" s="59"/>
      <c r="AJ150" s="74"/>
      <c r="AK150" s="58"/>
      <c r="AL150" s="58"/>
      <c r="AM150" s="58"/>
      <c r="AN150" s="58"/>
      <c r="AO150" s="59"/>
    </row>
    <row r="151" spans="2:41" ht="13.15" customHeight="1">
      <c r="B151" s="91" t="s">
        <v>136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74"/>
      <c r="Q151" s="59"/>
      <c r="R151" s="74"/>
      <c r="S151" s="58"/>
      <c r="T151" s="58"/>
      <c r="U151" s="58"/>
      <c r="V151" s="58"/>
      <c r="W151" s="58"/>
      <c r="X151" s="59"/>
      <c r="Y151" s="74"/>
      <c r="Z151" s="58"/>
      <c r="AA151" s="58"/>
      <c r="AB151" s="59"/>
      <c r="AC151" s="74"/>
      <c r="AD151" s="58"/>
      <c r="AE151" s="58"/>
      <c r="AF151" s="58"/>
      <c r="AG151" s="58"/>
      <c r="AH151" s="58"/>
      <c r="AI151" s="59"/>
      <c r="AJ151" s="74"/>
      <c r="AK151" s="58"/>
      <c r="AL151" s="58"/>
      <c r="AM151" s="58"/>
      <c r="AN151" s="58"/>
      <c r="AO151" s="59"/>
    </row>
    <row r="152" spans="2:41" ht="13.15" customHeight="1">
      <c r="B152" s="91" t="s">
        <v>137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/>
      <c r="P152" s="74"/>
      <c r="Q152" s="59"/>
      <c r="R152" s="74"/>
      <c r="S152" s="58"/>
      <c r="T152" s="58"/>
      <c r="U152" s="58"/>
      <c r="V152" s="58"/>
      <c r="W152" s="58"/>
      <c r="X152" s="59"/>
      <c r="Y152" s="74"/>
      <c r="Z152" s="58"/>
      <c r="AA152" s="58"/>
      <c r="AB152" s="59"/>
      <c r="AC152" s="74"/>
      <c r="AD152" s="58"/>
      <c r="AE152" s="58"/>
      <c r="AF152" s="58"/>
      <c r="AG152" s="58"/>
      <c r="AH152" s="58"/>
      <c r="AI152" s="59"/>
      <c r="AJ152" s="74"/>
      <c r="AK152" s="58"/>
      <c r="AL152" s="58"/>
      <c r="AM152" s="58"/>
      <c r="AN152" s="58"/>
      <c r="AO152" s="59"/>
    </row>
    <row r="153" spans="2:41" ht="13.15" customHeight="1">
      <c r="B153" s="91" t="s">
        <v>138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P153" s="74"/>
      <c r="Q153" s="59"/>
      <c r="R153" s="74"/>
      <c r="S153" s="58"/>
      <c r="T153" s="58"/>
      <c r="U153" s="58"/>
      <c r="V153" s="58"/>
      <c r="W153" s="58"/>
      <c r="X153" s="59"/>
      <c r="Y153" s="74"/>
      <c r="Z153" s="58"/>
      <c r="AA153" s="58"/>
      <c r="AB153" s="59"/>
      <c r="AC153" s="74"/>
      <c r="AD153" s="58"/>
      <c r="AE153" s="58"/>
      <c r="AF153" s="58"/>
      <c r="AG153" s="58"/>
      <c r="AH153" s="58"/>
      <c r="AI153" s="59"/>
      <c r="AJ153" s="74"/>
      <c r="AK153" s="58"/>
      <c r="AL153" s="58"/>
      <c r="AM153" s="58"/>
      <c r="AN153" s="58"/>
      <c r="AO153" s="59"/>
    </row>
    <row r="154" spans="2:41" ht="13.15" customHeight="1">
      <c r="B154" s="91" t="s">
        <v>139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P154" s="74"/>
      <c r="Q154" s="59"/>
      <c r="R154" s="74"/>
      <c r="S154" s="58"/>
      <c r="T154" s="58"/>
      <c r="U154" s="58"/>
      <c r="V154" s="58"/>
      <c r="W154" s="58"/>
      <c r="X154" s="59"/>
      <c r="Y154" s="74"/>
      <c r="Z154" s="58"/>
      <c r="AA154" s="58"/>
      <c r="AB154" s="59"/>
      <c r="AC154" s="74"/>
      <c r="AD154" s="58"/>
      <c r="AE154" s="58"/>
      <c r="AF154" s="58"/>
      <c r="AG154" s="58"/>
      <c r="AH154" s="58"/>
      <c r="AI154" s="59"/>
      <c r="AJ154" s="74"/>
      <c r="AK154" s="58"/>
      <c r="AL154" s="58"/>
      <c r="AM154" s="58"/>
      <c r="AN154" s="58"/>
      <c r="AO154" s="59"/>
    </row>
    <row r="155" spans="2:41" ht="13.15" customHeight="1">
      <c r="B155" s="91" t="s">
        <v>140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9"/>
      <c r="P155" s="74"/>
      <c r="Q155" s="59"/>
      <c r="R155" s="74"/>
      <c r="S155" s="58"/>
      <c r="T155" s="58"/>
      <c r="U155" s="58"/>
      <c r="V155" s="58"/>
      <c r="W155" s="58"/>
      <c r="X155" s="59"/>
      <c r="Y155" s="74"/>
      <c r="Z155" s="58"/>
      <c r="AA155" s="58"/>
      <c r="AB155" s="59"/>
      <c r="AC155" s="74"/>
      <c r="AD155" s="58"/>
      <c r="AE155" s="58"/>
      <c r="AF155" s="58"/>
      <c r="AG155" s="58"/>
      <c r="AH155" s="58"/>
      <c r="AI155" s="59"/>
      <c r="AJ155" s="74"/>
      <c r="AK155" s="58"/>
      <c r="AL155" s="58"/>
      <c r="AM155" s="58"/>
      <c r="AN155" s="58"/>
      <c r="AO155" s="59"/>
    </row>
    <row r="156" spans="2:41" ht="13.15" customHeight="1">
      <c r="B156" s="92" t="s">
        <v>101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4"/>
      <c r="P156" s="95"/>
      <c r="Q156" s="59"/>
      <c r="R156" s="95"/>
      <c r="S156" s="58"/>
      <c r="T156" s="58"/>
      <c r="U156" s="58"/>
      <c r="V156" s="58"/>
      <c r="W156" s="58"/>
      <c r="X156" s="59"/>
      <c r="Y156" s="95"/>
      <c r="Z156" s="58"/>
      <c r="AA156" s="58"/>
      <c r="AB156" s="59"/>
      <c r="AC156" s="95"/>
      <c r="AD156" s="58"/>
      <c r="AE156" s="58"/>
      <c r="AF156" s="58"/>
      <c r="AG156" s="58"/>
      <c r="AH156" s="58"/>
      <c r="AI156" s="59"/>
      <c r="AJ156" s="95"/>
      <c r="AK156" s="58"/>
      <c r="AL156" s="58"/>
      <c r="AM156" s="58"/>
      <c r="AN156" s="58"/>
      <c r="AO156" s="59"/>
    </row>
    <row r="157" spans="2:41" ht="13.15" customHeight="1">
      <c r="B157" s="91" t="s">
        <v>141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  <c r="P157" s="74"/>
      <c r="Q157" s="59"/>
      <c r="R157" s="74"/>
      <c r="S157" s="58"/>
      <c r="T157" s="58"/>
      <c r="U157" s="58"/>
      <c r="V157" s="58"/>
      <c r="W157" s="58"/>
      <c r="X157" s="59"/>
      <c r="Y157" s="74"/>
      <c r="Z157" s="58"/>
      <c r="AA157" s="58"/>
      <c r="AB157" s="59"/>
      <c r="AC157" s="74"/>
      <c r="AD157" s="58"/>
      <c r="AE157" s="58"/>
      <c r="AF157" s="58"/>
      <c r="AG157" s="58"/>
      <c r="AH157" s="58"/>
      <c r="AI157" s="59"/>
      <c r="AJ157" s="74"/>
      <c r="AK157" s="58"/>
      <c r="AL157" s="58"/>
      <c r="AM157" s="58"/>
      <c r="AN157" s="58"/>
      <c r="AO157" s="59"/>
    </row>
    <row r="158" spans="2:41" ht="13.15" customHeight="1">
      <c r="B158" s="91" t="s">
        <v>142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P158" s="74"/>
      <c r="Q158" s="59"/>
      <c r="R158" s="74"/>
      <c r="S158" s="58"/>
      <c r="T158" s="58"/>
      <c r="U158" s="58"/>
      <c r="V158" s="58"/>
      <c r="W158" s="58"/>
      <c r="X158" s="59"/>
      <c r="Y158" s="74"/>
      <c r="Z158" s="58"/>
      <c r="AA158" s="58"/>
      <c r="AB158" s="59"/>
      <c r="AC158" s="74"/>
      <c r="AD158" s="58"/>
      <c r="AE158" s="58"/>
      <c r="AF158" s="58"/>
      <c r="AG158" s="58"/>
      <c r="AH158" s="58"/>
      <c r="AI158" s="59"/>
      <c r="AJ158" s="74"/>
      <c r="AK158" s="58"/>
      <c r="AL158" s="58"/>
      <c r="AM158" s="58"/>
      <c r="AN158" s="58"/>
      <c r="AO158" s="59"/>
    </row>
    <row r="159" spans="2:41" ht="13.15" customHeight="1">
      <c r="B159" s="91" t="s">
        <v>143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P159" s="74"/>
      <c r="Q159" s="59"/>
      <c r="R159" s="74"/>
      <c r="S159" s="58"/>
      <c r="T159" s="58"/>
      <c r="U159" s="58"/>
      <c r="V159" s="58"/>
      <c r="W159" s="58"/>
      <c r="X159" s="59"/>
      <c r="Y159" s="74"/>
      <c r="Z159" s="58"/>
      <c r="AA159" s="58"/>
      <c r="AB159" s="59"/>
      <c r="AC159" s="74"/>
      <c r="AD159" s="58"/>
      <c r="AE159" s="58"/>
      <c r="AF159" s="58"/>
      <c r="AG159" s="58"/>
      <c r="AH159" s="58"/>
      <c r="AI159" s="59"/>
      <c r="AJ159" s="74"/>
      <c r="AK159" s="58"/>
      <c r="AL159" s="58"/>
      <c r="AM159" s="58"/>
      <c r="AN159" s="58"/>
      <c r="AO159" s="59"/>
    </row>
    <row r="160" spans="2:41" ht="13.15" customHeight="1">
      <c r="B160" s="91" t="s">
        <v>144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P160" s="74"/>
      <c r="Q160" s="59"/>
      <c r="R160" s="74"/>
      <c r="S160" s="58"/>
      <c r="T160" s="58"/>
      <c r="U160" s="58"/>
      <c r="V160" s="58"/>
      <c r="W160" s="58"/>
      <c r="X160" s="59"/>
      <c r="Y160" s="74"/>
      <c r="Z160" s="58"/>
      <c r="AA160" s="58"/>
      <c r="AB160" s="59"/>
      <c r="AC160" s="74"/>
      <c r="AD160" s="58"/>
      <c r="AE160" s="58"/>
      <c r="AF160" s="58"/>
      <c r="AG160" s="58"/>
      <c r="AH160" s="58"/>
      <c r="AI160" s="59"/>
      <c r="AJ160" s="74"/>
      <c r="AK160" s="58"/>
      <c r="AL160" s="58"/>
      <c r="AM160" s="58"/>
      <c r="AN160" s="58"/>
      <c r="AO160" s="59"/>
    </row>
    <row r="161" spans="2:41" ht="13.15" customHeight="1">
      <c r="B161" s="91" t="s">
        <v>145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74"/>
      <c r="Q161" s="59"/>
      <c r="R161" s="74"/>
      <c r="S161" s="58"/>
      <c r="T161" s="58"/>
      <c r="U161" s="58"/>
      <c r="V161" s="58"/>
      <c r="W161" s="58"/>
      <c r="X161" s="59"/>
      <c r="Y161" s="74"/>
      <c r="Z161" s="58"/>
      <c r="AA161" s="58"/>
      <c r="AB161" s="59"/>
      <c r="AC161" s="74"/>
      <c r="AD161" s="58"/>
      <c r="AE161" s="58"/>
      <c r="AF161" s="58"/>
      <c r="AG161" s="58"/>
      <c r="AH161" s="58"/>
      <c r="AI161" s="59"/>
      <c r="AJ161" s="74"/>
      <c r="AK161" s="58"/>
      <c r="AL161" s="58"/>
      <c r="AM161" s="58"/>
      <c r="AN161" s="58"/>
      <c r="AO161" s="59"/>
    </row>
    <row r="162" spans="2:41" ht="0" hidden="1" customHeight="1"/>
  </sheetData>
  <mergeCells count="1084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BABF4-0A9F-4790-BD48-0007B2CA4204}">
  <dimension ref="A1:CC162"/>
  <sheetViews>
    <sheetView workbookViewId="0">
      <selection activeCell="AD27" sqref="AD27:AL27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148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f>JUL!I12+AGO!I12+SET!I12</f>
        <v>165</v>
      </c>
      <c r="J12" s="17"/>
      <c r="K12" s="17"/>
      <c r="L12" s="17"/>
      <c r="M12" s="17"/>
      <c r="N12" s="18"/>
      <c r="O12" s="16">
        <f>JUL!O12+AGO!O12+SET!O12</f>
        <v>508</v>
      </c>
      <c r="P12" s="17"/>
      <c r="Q12" s="17"/>
      <c r="R12" s="17"/>
      <c r="S12" s="17"/>
      <c r="T12" s="18"/>
      <c r="U12" s="16">
        <f>JUL!U12+AGO!U12+SET!U12</f>
        <v>2</v>
      </c>
      <c r="V12" s="17"/>
      <c r="W12" s="17"/>
      <c r="X12" s="17"/>
      <c r="Y12" s="17"/>
      <c r="Z12" s="17"/>
      <c r="AA12" s="17"/>
      <c r="AB12" s="17"/>
      <c r="AC12" s="18"/>
      <c r="AD12" s="16">
        <f>JUL!AD12+AGO!AD12+SET!AD12</f>
        <v>3</v>
      </c>
      <c r="AE12" s="17"/>
      <c r="AF12" s="17"/>
      <c r="AG12" s="17"/>
      <c r="AH12" s="17"/>
      <c r="AI12" s="17"/>
      <c r="AJ12" s="17"/>
      <c r="AK12" s="17"/>
      <c r="AL12" s="18"/>
      <c r="AM12" s="16">
        <f>JUL!AM12+AGO!AM12+SET!AM12</f>
        <v>86</v>
      </c>
      <c r="AN12" s="17"/>
      <c r="AO12" s="17"/>
      <c r="AP12" s="17"/>
      <c r="AQ12" s="17"/>
      <c r="AR12" s="17"/>
      <c r="AS12" s="18"/>
      <c r="AT12" s="16">
        <f>JUL!AT12+AGO!AT12+SET!AT12</f>
        <v>221</v>
      </c>
      <c r="AU12" s="17"/>
      <c r="AV12" s="17"/>
      <c r="AW12" s="17"/>
      <c r="AX12" s="17"/>
      <c r="AY12" s="17"/>
      <c r="AZ12" s="17"/>
      <c r="BA12" s="17"/>
      <c r="BB12" s="18"/>
      <c r="BC12" s="16">
        <f>JUL!BC12+AGO!BC12+SET!BC12</f>
        <v>77</v>
      </c>
      <c r="BD12" s="17"/>
      <c r="BE12" s="17"/>
      <c r="BF12" s="17"/>
      <c r="BG12" s="17"/>
      <c r="BH12" s="17"/>
      <c r="BI12" s="18"/>
      <c r="BJ12" s="16">
        <f>JUL!BJ12+AGO!BJ12+SET!BJ12</f>
        <v>284</v>
      </c>
      <c r="BK12" s="17"/>
      <c r="BL12" s="17"/>
      <c r="BM12" s="18"/>
      <c r="BN12" s="16">
        <f>JUL!BN12+AGO!BN12+SET!BN12</f>
        <v>0</v>
      </c>
      <c r="BO12" s="17"/>
      <c r="BP12" s="18"/>
      <c r="BQ12" s="16">
        <f>JUL!BQ12+AGO!BQ12+SET!BQ12</f>
        <v>0</v>
      </c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f>JUL!I13+AGO!I13+SET!I13</f>
        <v>485</v>
      </c>
      <c r="J13" s="17"/>
      <c r="K13" s="17"/>
      <c r="L13" s="17"/>
      <c r="M13" s="17"/>
      <c r="N13" s="18"/>
      <c r="O13" s="16">
        <f>JUL!O13+AGO!O13+SET!O13</f>
        <v>4059</v>
      </c>
      <c r="P13" s="17"/>
      <c r="Q13" s="17"/>
      <c r="R13" s="17"/>
      <c r="S13" s="17"/>
      <c r="T13" s="18"/>
      <c r="U13" s="16">
        <f>JUL!U13+AGO!U13+SET!U13</f>
        <v>2</v>
      </c>
      <c r="V13" s="17"/>
      <c r="W13" s="17"/>
      <c r="X13" s="17"/>
      <c r="Y13" s="17"/>
      <c r="Z13" s="17"/>
      <c r="AA13" s="17"/>
      <c r="AB13" s="17"/>
      <c r="AC13" s="18"/>
      <c r="AD13" s="16">
        <f>JUL!AD13+AGO!AD13+SET!AD13</f>
        <v>6</v>
      </c>
      <c r="AE13" s="17"/>
      <c r="AF13" s="17"/>
      <c r="AG13" s="17"/>
      <c r="AH13" s="17"/>
      <c r="AI13" s="17"/>
      <c r="AJ13" s="17"/>
      <c r="AK13" s="17"/>
      <c r="AL13" s="18"/>
      <c r="AM13" s="16">
        <f>JUL!AM13+AGO!AM13+SET!AM13</f>
        <v>291</v>
      </c>
      <c r="AN13" s="17"/>
      <c r="AO13" s="17"/>
      <c r="AP13" s="17"/>
      <c r="AQ13" s="17"/>
      <c r="AR13" s="17"/>
      <c r="AS13" s="18"/>
      <c r="AT13" s="16">
        <f>JUL!AT13+AGO!AT13+SET!AT13</f>
        <v>1718</v>
      </c>
      <c r="AU13" s="17"/>
      <c r="AV13" s="17"/>
      <c r="AW13" s="17"/>
      <c r="AX13" s="17"/>
      <c r="AY13" s="17"/>
      <c r="AZ13" s="17"/>
      <c r="BA13" s="17"/>
      <c r="BB13" s="18"/>
      <c r="BC13" s="16">
        <f>JUL!BC13+AGO!BC13+SET!BC13</f>
        <v>192</v>
      </c>
      <c r="BD13" s="17"/>
      <c r="BE13" s="17"/>
      <c r="BF13" s="17"/>
      <c r="BG13" s="17"/>
      <c r="BH13" s="17"/>
      <c r="BI13" s="18"/>
      <c r="BJ13" s="16">
        <f>JUL!BJ13+AGO!BJ13+SET!BJ13</f>
        <v>2335</v>
      </c>
      <c r="BK13" s="17"/>
      <c r="BL13" s="17"/>
      <c r="BM13" s="18"/>
      <c r="BN13" s="16">
        <f>JUL!BN13+AGO!BN13+SET!BN13</f>
        <v>0</v>
      </c>
      <c r="BO13" s="17"/>
      <c r="BP13" s="18"/>
      <c r="BQ13" s="16">
        <f>JUL!BQ13+AGO!BQ13+SET!BQ13</f>
        <v>0</v>
      </c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f>JUL!I14+AGO!I14+SET!I14</f>
        <v>4</v>
      </c>
      <c r="J14" s="17"/>
      <c r="K14" s="17"/>
      <c r="L14" s="17"/>
      <c r="M14" s="17"/>
      <c r="N14" s="18"/>
      <c r="O14" s="16">
        <f>JUL!O14+AGO!O14+SET!O14</f>
        <v>4</v>
      </c>
      <c r="P14" s="17"/>
      <c r="Q14" s="17"/>
      <c r="R14" s="17"/>
      <c r="S14" s="17"/>
      <c r="T14" s="18"/>
      <c r="U14" s="16">
        <f>JUL!U14+AGO!U14+SET!U14</f>
        <v>0</v>
      </c>
      <c r="V14" s="17"/>
      <c r="W14" s="17"/>
      <c r="X14" s="17"/>
      <c r="Y14" s="17"/>
      <c r="Z14" s="17"/>
      <c r="AA14" s="17"/>
      <c r="AB14" s="17"/>
      <c r="AC14" s="18"/>
      <c r="AD14" s="16">
        <f>JUL!AD14+AGO!AD14+SET!AD14</f>
        <v>0</v>
      </c>
      <c r="AE14" s="17"/>
      <c r="AF14" s="17"/>
      <c r="AG14" s="17"/>
      <c r="AH14" s="17"/>
      <c r="AI14" s="17"/>
      <c r="AJ14" s="17"/>
      <c r="AK14" s="17"/>
      <c r="AL14" s="18"/>
      <c r="AM14" s="16">
        <f>JUL!AM14+AGO!AM14+SET!AM14</f>
        <v>3</v>
      </c>
      <c r="AN14" s="17"/>
      <c r="AO14" s="17"/>
      <c r="AP14" s="17"/>
      <c r="AQ14" s="17"/>
      <c r="AR14" s="17"/>
      <c r="AS14" s="18"/>
      <c r="AT14" s="16">
        <f>JUL!AT14+AGO!AT14+SET!AT14</f>
        <v>2</v>
      </c>
      <c r="AU14" s="17"/>
      <c r="AV14" s="17"/>
      <c r="AW14" s="17"/>
      <c r="AX14" s="17"/>
      <c r="AY14" s="17"/>
      <c r="AZ14" s="17"/>
      <c r="BA14" s="17"/>
      <c r="BB14" s="18"/>
      <c r="BC14" s="16">
        <f>JUL!BC14+AGO!BC14+SET!BC14</f>
        <v>1</v>
      </c>
      <c r="BD14" s="17"/>
      <c r="BE14" s="17"/>
      <c r="BF14" s="17"/>
      <c r="BG14" s="17"/>
      <c r="BH14" s="17"/>
      <c r="BI14" s="18"/>
      <c r="BJ14" s="16">
        <f>JUL!BJ14+AGO!BJ14+SET!BJ14</f>
        <v>2</v>
      </c>
      <c r="BK14" s="17"/>
      <c r="BL14" s="17"/>
      <c r="BM14" s="18"/>
      <c r="BN14" s="16">
        <f>JUL!BN14+AGO!BN14+SET!BN14</f>
        <v>0</v>
      </c>
      <c r="BO14" s="17"/>
      <c r="BP14" s="18"/>
      <c r="BQ14" s="16">
        <f>JUL!BQ14+AGO!BQ14+SET!BQ14</f>
        <v>0</v>
      </c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f>JUL!I15+AGO!I15+SET!I15</f>
        <v>4</v>
      </c>
      <c r="J15" s="17"/>
      <c r="K15" s="17"/>
      <c r="L15" s="17"/>
      <c r="M15" s="17"/>
      <c r="N15" s="18"/>
      <c r="O15" s="16">
        <f>JUL!O15+AGO!O15+SET!O15</f>
        <v>0</v>
      </c>
      <c r="P15" s="17"/>
      <c r="Q15" s="17"/>
      <c r="R15" s="17"/>
      <c r="S15" s="17"/>
      <c r="T15" s="18"/>
      <c r="U15" s="16">
        <f>JUL!U15+AGO!U15+SET!U15</f>
        <v>0</v>
      </c>
      <c r="V15" s="17"/>
      <c r="W15" s="17"/>
      <c r="X15" s="17"/>
      <c r="Y15" s="17"/>
      <c r="Z15" s="17"/>
      <c r="AA15" s="17"/>
      <c r="AB15" s="17"/>
      <c r="AC15" s="18"/>
      <c r="AD15" s="16">
        <f>JUL!AD15+AGO!AD15+SET!AD15</f>
        <v>0</v>
      </c>
      <c r="AE15" s="17"/>
      <c r="AF15" s="17"/>
      <c r="AG15" s="17"/>
      <c r="AH15" s="17"/>
      <c r="AI15" s="17"/>
      <c r="AJ15" s="17"/>
      <c r="AK15" s="17"/>
      <c r="AL15" s="18"/>
      <c r="AM15" s="16">
        <f>JUL!AM15+AGO!AM15+SET!AM15</f>
        <v>3</v>
      </c>
      <c r="AN15" s="17"/>
      <c r="AO15" s="17"/>
      <c r="AP15" s="17"/>
      <c r="AQ15" s="17"/>
      <c r="AR15" s="17"/>
      <c r="AS15" s="18"/>
      <c r="AT15" s="16">
        <f>JUL!AT15+AGO!AT15+SET!AT15</f>
        <v>0</v>
      </c>
      <c r="AU15" s="17"/>
      <c r="AV15" s="17"/>
      <c r="AW15" s="17"/>
      <c r="AX15" s="17"/>
      <c r="AY15" s="17"/>
      <c r="AZ15" s="17"/>
      <c r="BA15" s="17"/>
      <c r="BB15" s="18"/>
      <c r="BC15" s="16">
        <f>JUL!BC15+AGO!BC15+SET!BC15</f>
        <v>1</v>
      </c>
      <c r="BD15" s="17"/>
      <c r="BE15" s="17"/>
      <c r="BF15" s="17"/>
      <c r="BG15" s="17"/>
      <c r="BH15" s="17"/>
      <c r="BI15" s="18"/>
      <c r="BJ15" s="16">
        <f>JUL!BJ15+AGO!BJ15+SET!BJ15</f>
        <v>0</v>
      </c>
      <c r="BK15" s="17"/>
      <c r="BL15" s="17"/>
      <c r="BM15" s="18"/>
      <c r="BN15" s="16">
        <f>JUL!BN15+AGO!BN15+SET!BN15</f>
        <v>0</v>
      </c>
      <c r="BO15" s="17"/>
      <c r="BP15" s="18"/>
      <c r="BQ15" s="16">
        <f>JUL!BQ15+AGO!BQ15+SET!BQ15</f>
        <v>0</v>
      </c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f>JUL!I16+AGO!I16+SET!I16</f>
        <v>27</v>
      </c>
      <c r="J16" s="17"/>
      <c r="K16" s="17"/>
      <c r="L16" s="17"/>
      <c r="M16" s="17"/>
      <c r="N16" s="18"/>
      <c r="O16" s="16">
        <f>JUL!O16+AGO!O16+SET!O16</f>
        <v>70</v>
      </c>
      <c r="P16" s="17"/>
      <c r="Q16" s="17"/>
      <c r="R16" s="17"/>
      <c r="S16" s="17"/>
      <c r="T16" s="18"/>
      <c r="U16" s="16">
        <f>JUL!U16+AGO!U16+SET!U16</f>
        <v>0</v>
      </c>
      <c r="V16" s="17"/>
      <c r="W16" s="17"/>
      <c r="X16" s="17"/>
      <c r="Y16" s="17"/>
      <c r="Z16" s="17"/>
      <c r="AA16" s="17"/>
      <c r="AB16" s="17"/>
      <c r="AC16" s="18"/>
      <c r="AD16" s="16">
        <f>JUL!AD16+AGO!AD16+SET!AD16</f>
        <v>1</v>
      </c>
      <c r="AE16" s="17"/>
      <c r="AF16" s="17"/>
      <c r="AG16" s="17"/>
      <c r="AH16" s="17"/>
      <c r="AI16" s="17"/>
      <c r="AJ16" s="17"/>
      <c r="AK16" s="17"/>
      <c r="AL16" s="18"/>
      <c r="AM16" s="16">
        <f>JUL!AM16+AGO!AM16+SET!AM16</f>
        <v>16</v>
      </c>
      <c r="AN16" s="17"/>
      <c r="AO16" s="17"/>
      <c r="AP16" s="17"/>
      <c r="AQ16" s="17"/>
      <c r="AR16" s="17"/>
      <c r="AS16" s="18"/>
      <c r="AT16" s="16">
        <f>JUL!AT16+AGO!AT16+SET!AT16</f>
        <v>21</v>
      </c>
      <c r="AU16" s="17"/>
      <c r="AV16" s="17"/>
      <c r="AW16" s="17"/>
      <c r="AX16" s="17"/>
      <c r="AY16" s="17"/>
      <c r="AZ16" s="17"/>
      <c r="BA16" s="17"/>
      <c r="BB16" s="18"/>
      <c r="BC16" s="16">
        <f>JUL!BC16+AGO!BC16+SET!BC16</f>
        <v>11</v>
      </c>
      <c r="BD16" s="17"/>
      <c r="BE16" s="17"/>
      <c r="BF16" s="17"/>
      <c r="BG16" s="17"/>
      <c r="BH16" s="17"/>
      <c r="BI16" s="18"/>
      <c r="BJ16" s="16">
        <f>JUL!BJ16+AGO!BJ16+SET!BJ16</f>
        <v>48</v>
      </c>
      <c r="BK16" s="17"/>
      <c r="BL16" s="17"/>
      <c r="BM16" s="18"/>
      <c r="BN16" s="16">
        <f>JUL!BN16+AGO!BN16+SET!BN16</f>
        <v>0</v>
      </c>
      <c r="BO16" s="17"/>
      <c r="BP16" s="18"/>
      <c r="BQ16" s="16">
        <f>JUL!BQ16+AGO!BQ16+SET!BQ16</f>
        <v>0</v>
      </c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f>JUL!I17+AGO!I17+SET!I17</f>
        <v>27</v>
      </c>
      <c r="J17" s="17"/>
      <c r="K17" s="17"/>
      <c r="L17" s="17"/>
      <c r="M17" s="17"/>
      <c r="N17" s="18"/>
      <c r="O17" s="16">
        <f>JUL!O17+AGO!O17+SET!O17</f>
        <v>277</v>
      </c>
      <c r="P17" s="17"/>
      <c r="Q17" s="17"/>
      <c r="R17" s="17"/>
      <c r="S17" s="17"/>
      <c r="T17" s="18"/>
      <c r="U17" s="16">
        <f>JUL!U17+AGO!U17+SET!U17</f>
        <v>0</v>
      </c>
      <c r="V17" s="17"/>
      <c r="W17" s="17"/>
      <c r="X17" s="17"/>
      <c r="Y17" s="17"/>
      <c r="Z17" s="17"/>
      <c r="AA17" s="17"/>
      <c r="AB17" s="17"/>
      <c r="AC17" s="18"/>
      <c r="AD17" s="16">
        <f>JUL!AD17+AGO!AD17+SET!AD17</f>
        <v>4</v>
      </c>
      <c r="AE17" s="17"/>
      <c r="AF17" s="17"/>
      <c r="AG17" s="17"/>
      <c r="AH17" s="17"/>
      <c r="AI17" s="17"/>
      <c r="AJ17" s="17"/>
      <c r="AK17" s="17"/>
      <c r="AL17" s="18"/>
      <c r="AM17" s="16">
        <f>JUL!AM17+AGO!AM17+SET!AM17</f>
        <v>16</v>
      </c>
      <c r="AN17" s="17"/>
      <c r="AO17" s="17"/>
      <c r="AP17" s="17"/>
      <c r="AQ17" s="17"/>
      <c r="AR17" s="17"/>
      <c r="AS17" s="18"/>
      <c r="AT17" s="16">
        <f>JUL!AT17+AGO!AT17+SET!AT17</f>
        <v>81</v>
      </c>
      <c r="AU17" s="17"/>
      <c r="AV17" s="17"/>
      <c r="AW17" s="17"/>
      <c r="AX17" s="17"/>
      <c r="AY17" s="17"/>
      <c r="AZ17" s="17"/>
      <c r="BA17" s="17"/>
      <c r="BB17" s="18"/>
      <c r="BC17" s="16">
        <f>JUL!BC17+AGO!BC17+SET!BC17</f>
        <v>11</v>
      </c>
      <c r="BD17" s="17"/>
      <c r="BE17" s="17"/>
      <c r="BF17" s="17"/>
      <c r="BG17" s="17"/>
      <c r="BH17" s="17"/>
      <c r="BI17" s="18"/>
      <c r="BJ17" s="16">
        <f>JUL!BJ17+AGO!BJ17+SET!BJ17</f>
        <v>192</v>
      </c>
      <c r="BK17" s="17"/>
      <c r="BL17" s="17"/>
      <c r="BM17" s="18"/>
      <c r="BN17" s="16">
        <f>JUL!BN17+AGO!BN17+SET!BN17</f>
        <v>0</v>
      </c>
      <c r="BO17" s="17"/>
      <c r="BP17" s="18"/>
      <c r="BQ17" s="16">
        <f>JUL!BQ17+AGO!BQ17+SET!BQ17</f>
        <v>0</v>
      </c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f>JUL!I18+AGO!I18+SET!I18</f>
        <v>11</v>
      </c>
      <c r="J18" s="17"/>
      <c r="K18" s="17"/>
      <c r="L18" s="17"/>
      <c r="M18" s="17"/>
      <c r="N18" s="18"/>
      <c r="O18" s="16">
        <f>JUL!O18+AGO!O18+SET!O18</f>
        <v>102</v>
      </c>
      <c r="P18" s="17"/>
      <c r="Q18" s="17"/>
      <c r="R18" s="17"/>
      <c r="S18" s="17"/>
      <c r="T18" s="18"/>
      <c r="U18" s="16">
        <f>JUL!U18+AGO!U18+SET!U18</f>
        <v>0</v>
      </c>
      <c r="V18" s="17"/>
      <c r="W18" s="17"/>
      <c r="X18" s="17"/>
      <c r="Y18" s="17"/>
      <c r="Z18" s="17"/>
      <c r="AA18" s="17"/>
      <c r="AB18" s="17"/>
      <c r="AC18" s="18"/>
      <c r="AD18" s="16">
        <f>JUL!AD18+AGO!AD18+SET!AD18</f>
        <v>0</v>
      </c>
      <c r="AE18" s="17"/>
      <c r="AF18" s="17"/>
      <c r="AG18" s="17"/>
      <c r="AH18" s="17"/>
      <c r="AI18" s="17"/>
      <c r="AJ18" s="17"/>
      <c r="AK18" s="17"/>
      <c r="AL18" s="18"/>
      <c r="AM18" s="16">
        <f>JUL!AM18+AGO!AM18+SET!AM18</f>
        <v>5</v>
      </c>
      <c r="AN18" s="17"/>
      <c r="AO18" s="17"/>
      <c r="AP18" s="17"/>
      <c r="AQ18" s="17"/>
      <c r="AR18" s="17"/>
      <c r="AS18" s="18"/>
      <c r="AT18" s="16">
        <f>JUL!AT18+AGO!AT18+SET!AT18</f>
        <v>37</v>
      </c>
      <c r="AU18" s="17"/>
      <c r="AV18" s="17"/>
      <c r="AW18" s="17"/>
      <c r="AX18" s="17"/>
      <c r="AY18" s="17"/>
      <c r="AZ18" s="17"/>
      <c r="BA18" s="17"/>
      <c r="BB18" s="18"/>
      <c r="BC18" s="16">
        <f>JUL!BC18+AGO!BC18+SET!BC18</f>
        <v>6</v>
      </c>
      <c r="BD18" s="17"/>
      <c r="BE18" s="17"/>
      <c r="BF18" s="17"/>
      <c r="BG18" s="17"/>
      <c r="BH18" s="17"/>
      <c r="BI18" s="18"/>
      <c r="BJ18" s="16">
        <f>JUL!BJ18+AGO!BJ18+SET!BJ18</f>
        <v>65</v>
      </c>
      <c r="BK18" s="17"/>
      <c r="BL18" s="17"/>
      <c r="BM18" s="18"/>
      <c r="BN18" s="16">
        <f>JUL!BN18+AGO!BN18+SET!BN18</f>
        <v>0</v>
      </c>
      <c r="BO18" s="17"/>
      <c r="BP18" s="18"/>
      <c r="BQ18" s="16">
        <f>JUL!BQ18+AGO!BQ18+SET!BQ18</f>
        <v>0</v>
      </c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f>JUL!I19+AGO!I19+SET!I19</f>
        <v>11</v>
      </c>
      <c r="J19" s="17"/>
      <c r="K19" s="17"/>
      <c r="L19" s="17"/>
      <c r="M19" s="17"/>
      <c r="N19" s="18"/>
      <c r="O19" s="16">
        <f>JUL!O19+AGO!O19+SET!O19</f>
        <v>102</v>
      </c>
      <c r="P19" s="17"/>
      <c r="Q19" s="17"/>
      <c r="R19" s="17"/>
      <c r="S19" s="17"/>
      <c r="T19" s="18"/>
      <c r="U19" s="16">
        <f>JUL!U19+AGO!U19+SET!U19</f>
        <v>0</v>
      </c>
      <c r="V19" s="17"/>
      <c r="W19" s="17"/>
      <c r="X19" s="17"/>
      <c r="Y19" s="17"/>
      <c r="Z19" s="17"/>
      <c r="AA19" s="17"/>
      <c r="AB19" s="17"/>
      <c r="AC19" s="18"/>
      <c r="AD19" s="16">
        <f>JUL!AD19+AGO!AD19+SET!AD19</f>
        <v>0</v>
      </c>
      <c r="AE19" s="17"/>
      <c r="AF19" s="17"/>
      <c r="AG19" s="17"/>
      <c r="AH19" s="17"/>
      <c r="AI19" s="17"/>
      <c r="AJ19" s="17"/>
      <c r="AK19" s="17"/>
      <c r="AL19" s="18"/>
      <c r="AM19" s="16">
        <f>JUL!AM19+AGO!AM19+SET!AM19</f>
        <v>5</v>
      </c>
      <c r="AN19" s="17"/>
      <c r="AO19" s="17"/>
      <c r="AP19" s="17"/>
      <c r="AQ19" s="17"/>
      <c r="AR19" s="17"/>
      <c r="AS19" s="18"/>
      <c r="AT19" s="16">
        <f>JUL!AT19+AGO!AT19+SET!AT19</f>
        <v>37</v>
      </c>
      <c r="AU19" s="17"/>
      <c r="AV19" s="17"/>
      <c r="AW19" s="17"/>
      <c r="AX19" s="17"/>
      <c r="AY19" s="17"/>
      <c r="AZ19" s="17"/>
      <c r="BA19" s="17"/>
      <c r="BB19" s="18"/>
      <c r="BC19" s="16">
        <f>JUL!BC19+AGO!BC19+SET!BC19</f>
        <v>6</v>
      </c>
      <c r="BD19" s="17"/>
      <c r="BE19" s="17"/>
      <c r="BF19" s="17"/>
      <c r="BG19" s="17"/>
      <c r="BH19" s="17"/>
      <c r="BI19" s="18"/>
      <c r="BJ19" s="16">
        <f>JUL!BJ19+AGO!BJ19+SET!BJ19</f>
        <v>65</v>
      </c>
      <c r="BK19" s="17"/>
      <c r="BL19" s="17"/>
      <c r="BM19" s="18"/>
      <c r="BN19" s="16">
        <f>JUL!BN19+AGO!BN19+SET!BN19</f>
        <v>0</v>
      </c>
      <c r="BO19" s="17"/>
      <c r="BP19" s="18"/>
      <c r="BQ19" s="16">
        <f>JUL!BQ19+AGO!BQ19+SET!BQ19</f>
        <v>0</v>
      </c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f>JUL!I20+AGO!I20+SET!I20</f>
        <v>63</v>
      </c>
      <c r="J20" s="17"/>
      <c r="K20" s="17"/>
      <c r="L20" s="17"/>
      <c r="M20" s="17"/>
      <c r="N20" s="18"/>
      <c r="O20" s="16">
        <f>JUL!O20+AGO!O20+SET!O20</f>
        <v>200</v>
      </c>
      <c r="P20" s="17"/>
      <c r="Q20" s="17"/>
      <c r="R20" s="17"/>
      <c r="S20" s="17"/>
      <c r="T20" s="18"/>
      <c r="U20" s="16">
        <f>JUL!U20+AGO!U20+SET!U20</f>
        <v>2</v>
      </c>
      <c r="V20" s="17"/>
      <c r="W20" s="17"/>
      <c r="X20" s="17"/>
      <c r="Y20" s="17"/>
      <c r="Z20" s="17"/>
      <c r="AA20" s="17"/>
      <c r="AB20" s="17"/>
      <c r="AC20" s="18"/>
      <c r="AD20" s="16">
        <f>JUL!AD20+AGO!AD20+SET!AD20</f>
        <v>2</v>
      </c>
      <c r="AE20" s="17"/>
      <c r="AF20" s="17"/>
      <c r="AG20" s="17"/>
      <c r="AH20" s="17"/>
      <c r="AI20" s="17"/>
      <c r="AJ20" s="17"/>
      <c r="AK20" s="17"/>
      <c r="AL20" s="18"/>
      <c r="AM20" s="16">
        <f>JUL!AM20+AGO!AM20+SET!AM20</f>
        <v>26</v>
      </c>
      <c r="AN20" s="17"/>
      <c r="AO20" s="17"/>
      <c r="AP20" s="17"/>
      <c r="AQ20" s="17"/>
      <c r="AR20" s="17"/>
      <c r="AS20" s="18"/>
      <c r="AT20" s="16">
        <f>JUL!AT20+AGO!AT20+SET!AT20</f>
        <v>100</v>
      </c>
      <c r="AU20" s="17"/>
      <c r="AV20" s="17"/>
      <c r="AW20" s="17"/>
      <c r="AX20" s="17"/>
      <c r="AY20" s="17"/>
      <c r="AZ20" s="17"/>
      <c r="BA20" s="17"/>
      <c r="BB20" s="18"/>
      <c r="BC20" s="16">
        <f>JUL!BC20+AGO!BC20+SET!BC20</f>
        <v>35</v>
      </c>
      <c r="BD20" s="17"/>
      <c r="BE20" s="17"/>
      <c r="BF20" s="17"/>
      <c r="BG20" s="17"/>
      <c r="BH20" s="17"/>
      <c r="BI20" s="18"/>
      <c r="BJ20" s="16">
        <f>JUL!BJ20+AGO!BJ20+SET!BJ20</f>
        <v>98</v>
      </c>
      <c r="BK20" s="17"/>
      <c r="BL20" s="17"/>
      <c r="BM20" s="18"/>
      <c r="BN20" s="16">
        <f>JUL!BN20+AGO!BN20+SET!BN20</f>
        <v>0</v>
      </c>
      <c r="BO20" s="17"/>
      <c r="BP20" s="18"/>
      <c r="BQ20" s="16">
        <f>JUL!BQ20+AGO!BQ20+SET!BQ20</f>
        <v>0</v>
      </c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f>JUL!I21+AGO!I21+SET!I21</f>
        <v>63</v>
      </c>
      <c r="J21" s="17"/>
      <c r="K21" s="17"/>
      <c r="L21" s="17"/>
      <c r="M21" s="17"/>
      <c r="N21" s="18"/>
      <c r="O21" s="16">
        <f>JUL!O21+AGO!O21+SET!O21</f>
        <v>200</v>
      </c>
      <c r="P21" s="17"/>
      <c r="Q21" s="17"/>
      <c r="R21" s="17"/>
      <c r="S21" s="17"/>
      <c r="T21" s="18"/>
      <c r="U21" s="16">
        <f>JUL!U21+AGO!U21+SET!U21</f>
        <v>2</v>
      </c>
      <c r="V21" s="17"/>
      <c r="W21" s="17"/>
      <c r="X21" s="17"/>
      <c r="Y21" s="17"/>
      <c r="Z21" s="17"/>
      <c r="AA21" s="17"/>
      <c r="AB21" s="17"/>
      <c r="AC21" s="18"/>
      <c r="AD21" s="16">
        <f>JUL!AD21+AGO!AD21+SET!AD21</f>
        <v>2</v>
      </c>
      <c r="AE21" s="17"/>
      <c r="AF21" s="17"/>
      <c r="AG21" s="17"/>
      <c r="AH21" s="17"/>
      <c r="AI21" s="17"/>
      <c r="AJ21" s="17"/>
      <c r="AK21" s="17"/>
      <c r="AL21" s="18"/>
      <c r="AM21" s="16">
        <f>JUL!AM21+AGO!AM21+SET!AM21</f>
        <v>26</v>
      </c>
      <c r="AN21" s="17"/>
      <c r="AO21" s="17"/>
      <c r="AP21" s="17"/>
      <c r="AQ21" s="17"/>
      <c r="AR21" s="17"/>
      <c r="AS21" s="18"/>
      <c r="AT21" s="16">
        <f>JUL!AT21+AGO!AT21+SET!AT21</f>
        <v>100</v>
      </c>
      <c r="AU21" s="17"/>
      <c r="AV21" s="17"/>
      <c r="AW21" s="17"/>
      <c r="AX21" s="17"/>
      <c r="AY21" s="17"/>
      <c r="AZ21" s="17"/>
      <c r="BA21" s="17"/>
      <c r="BB21" s="18"/>
      <c r="BC21" s="16">
        <f>JUL!BC21+AGO!BC21+SET!BC21</f>
        <v>35</v>
      </c>
      <c r="BD21" s="17"/>
      <c r="BE21" s="17"/>
      <c r="BF21" s="17"/>
      <c r="BG21" s="17"/>
      <c r="BH21" s="17"/>
      <c r="BI21" s="18"/>
      <c r="BJ21" s="16">
        <f>JUL!BJ21+AGO!BJ21+SET!BJ21</f>
        <v>98</v>
      </c>
      <c r="BK21" s="17"/>
      <c r="BL21" s="17"/>
      <c r="BM21" s="18"/>
      <c r="BN21" s="16">
        <f>JUL!BN21+AGO!BN21+SET!BN21</f>
        <v>0</v>
      </c>
      <c r="BO21" s="17"/>
      <c r="BP21" s="18"/>
      <c r="BQ21" s="16">
        <f>JUL!BQ21+AGO!BQ21+SET!BQ21</f>
        <v>0</v>
      </c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f>JUL!I22+AGO!I22+SET!I22</f>
        <v>20</v>
      </c>
      <c r="J22" s="17"/>
      <c r="K22" s="17"/>
      <c r="L22" s="17"/>
      <c r="M22" s="17"/>
      <c r="N22" s="18"/>
      <c r="O22" s="16">
        <f>JUL!O22+AGO!O22+SET!O22</f>
        <v>13</v>
      </c>
      <c r="P22" s="17"/>
      <c r="Q22" s="17"/>
      <c r="R22" s="17"/>
      <c r="S22" s="17"/>
      <c r="T22" s="18"/>
      <c r="U22" s="16">
        <f>JUL!U22+AGO!U22+SET!U22</f>
        <v>0</v>
      </c>
      <c r="V22" s="17"/>
      <c r="W22" s="17"/>
      <c r="X22" s="17"/>
      <c r="Y22" s="17"/>
      <c r="Z22" s="17"/>
      <c r="AA22" s="17"/>
      <c r="AB22" s="17"/>
      <c r="AC22" s="18"/>
      <c r="AD22" s="16">
        <f>JUL!AD22+AGO!AD22+SET!AD22</f>
        <v>0</v>
      </c>
      <c r="AE22" s="17"/>
      <c r="AF22" s="17"/>
      <c r="AG22" s="17"/>
      <c r="AH22" s="17"/>
      <c r="AI22" s="17"/>
      <c r="AJ22" s="17"/>
      <c r="AK22" s="17"/>
      <c r="AL22" s="18"/>
      <c r="AM22" s="16">
        <f>JUL!AM22+AGO!AM22+SET!AM22</f>
        <v>11</v>
      </c>
      <c r="AN22" s="17"/>
      <c r="AO22" s="17"/>
      <c r="AP22" s="17"/>
      <c r="AQ22" s="17"/>
      <c r="AR22" s="17"/>
      <c r="AS22" s="18"/>
      <c r="AT22" s="16">
        <f>JUL!AT22+AGO!AT22+SET!AT22</f>
        <v>9</v>
      </c>
      <c r="AU22" s="17"/>
      <c r="AV22" s="17"/>
      <c r="AW22" s="17"/>
      <c r="AX22" s="17"/>
      <c r="AY22" s="17"/>
      <c r="AZ22" s="17"/>
      <c r="BA22" s="17"/>
      <c r="BB22" s="18"/>
      <c r="BC22" s="16">
        <f>JUL!BC22+AGO!BC22+SET!BC22</f>
        <v>9</v>
      </c>
      <c r="BD22" s="17"/>
      <c r="BE22" s="17"/>
      <c r="BF22" s="17"/>
      <c r="BG22" s="17"/>
      <c r="BH22" s="17"/>
      <c r="BI22" s="18"/>
      <c r="BJ22" s="16">
        <f>JUL!BJ22+AGO!BJ22+SET!BJ22</f>
        <v>4</v>
      </c>
      <c r="BK22" s="17"/>
      <c r="BL22" s="17"/>
      <c r="BM22" s="18"/>
      <c r="BN22" s="16">
        <f>JUL!BN22+AGO!BN22+SET!BN22</f>
        <v>0</v>
      </c>
      <c r="BO22" s="17"/>
      <c r="BP22" s="18"/>
      <c r="BQ22" s="16">
        <f>JUL!BQ22+AGO!BQ22+SET!BQ22</f>
        <v>0</v>
      </c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f>JUL!I23+AGO!I23+SET!I23</f>
        <v>20</v>
      </c>
      <c r="J23" s="17"/>
      <c r="K23" s="17"/>
      <c r="L23" s="17"/>
      <c r="M23" s="17"/>
      <c r="N23" s="18"/>
      <c r="O23" s="16">
        <f>JUL!O23+AGO!O23+SET!O23</f>
        <v>0</v>
      </c>
      <c r="P23" s="17"/>
      <c r="Q23" s="17"/>
      <c r="R23" s="17"/>
      <c r="S23" s="17"/>
      <c r="T23" s="18"/>
      <c r="U23" s="16">
        <f>JUL!U23+AGO!U23+SET!U23</f>
        <v>0</v>
      </c>
      <c r="V23" s="17"/>
      <c r="W23" s="17"/>
      <c r="X23" s="17"/>
      <c r="Y23" s="17"/>
      <c r="Z23" s="17"/>
      <c r="AA23" s="17"/>
      <c r="AB23" s="17"/>
      <c r="AC23" s="18"/>
      <c r="AD23" s="16">
        <f>JUL!AD23+AGO!AD23+SET!AD23</f>
        <v>0</v>
      </c>
      <c r="AE23" s="17"/>
      <c r="AF23" s="17"/>
      <c r="AG23" s="17"/>
      <c r="AH23" s="17"/>
      <c r="AI23" s="17"/>
      <c r="AJ23" s="17"/>
      <c r="AK23" s="17"/>
      <c r="AL23" s="18"/>
      <c r="AM23" s="16">
        <f>JUL!AM23+AGO!AM23+SET!AM23</f>
        <v>11</v>
      </c>
      <c r="AN23" s="17"/>
      <c r="AO23" s="17"/>
      <c r="AP23" s="17"/>
      <c r="AQ23" s="17"/>
      <c r="AR23" s="17"/>
      <c r="AS23" s="18"/>
      <c r="AT23" s="16">
        <f>JUL!AT23+AGO!AT23+SET!AT23</f>
        <v>0</v>
      </c>
      <c r="AU23" s="17"/>
      <c r="AV23" s="17"/>
      <c r="AW23" s="17"/>
      <c r="AX23" s="17"/>
      <c r="AY23" s="17"/>
      <c r="AZ23" s="17"/>
      <c r="BA23" s="17"/>
      <c r="BB23" s="18"/>
      <c r="BC23" s="16">
        <f>JUL!BC23+AGO!BC23+SET!BC23</f>
        <v>9</v>
      </c>
      <c r="BD23" s="17"/>
      <c r="BE23" s="17"/>
      <c r="BF23" s="17"/>
      <c r="BG23" s="17"/>
      <c r="BH23" s="17"/>
      <c r="BI23" s="18"/>
      <c r="BJ23" s="16">
        <f>JUL!BJ23+AGO!BJ23+SET!BJ23</f>
        <v>0</v>
      </c>
      <c r="BK23" s="17"/>
      <c r="BL23" s="17"/>
      <c r="BM23" s="18"/>
      <c r="BN23" s="16">
        <f>JUL!BN23+AGO!BN23+SET!BN23</f>
        <v>0</v>
      </c>
      <c r="BO23" s="17"/>
      <c r="BP23" s="18"/>
      <c r="BQ23" s="16">
        <f>JUL!BQ23+AGO!BQ23+SET!BQ23</f>
        <v>0</v>
      </c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f>JUL!I24+AGO!I24+SET!I24</f>
        <v>36</v>
      </c>
      <c r="J24" s="17"/>
      <c r="K24" s="17"/>
      <c r="L24" s="17"/>
      <c r="M24" s="17"/>
      <c r="N24" s="18"/>
      <c r="O24" s="16">
        <f>JUL!O24+AGO!O24+SET!O24</f>
        <v>116</v>
      </c>
      <c r="P24" s="17"/>
      <c r="Q24" s="17"/>
      <c r="R24" s="17"/>
      <c r="S24" s="17"/>
      <c r="T24" s="18"/>
      <c r="U24" s="16">
        <f>JUL!U24+AGO!U24+SET!U24</f>
        <v>0</v>
      </c>
      <c r="V24" s="17"/>
      <c r="W24" s="17"/>
      <c r="X24" s="17"/>
      <c r="Y24" s="17"/>
      <c r="Z24" s="17"/>
      <c r="AA24" s="17"/>
      <c r="AB24" s="17"/>
      <c r="AC24" s="18"/>
      <c r="AD24" s="16">
        <f>JUL!AD24+AGO!AD24+SET!AD24</f>
        <v>0</v>
      </c>
      <c r="AE24" s="17"/>
      <c r="AF24" s="17"/>
      <c r="AG24" s="17"/>
      <c r="AH24" s="17"/>
      <c r="AI24" s="17"/>
      <c r="AJ24" s="17"/>
      <c r="AK24" s="17"/>
      <c r="AL24" s="18"/>
      <c r="AM24" s="16">
        <f>JUL!AM24+AGO!AM24+SET!AM24</f>
        <v>23</v>
      </c>
      <c r="AN24" s="17"/>
      <c r="AO24" s="17"/>
      <c r="AP24" s="17"/>
      <c r="AQ24" s="17"/>
      <c r="AR24" s="17"/>
      <c r="AS24" s="18"/>
      <c r="AT24" s="16">
        <f>JUL!AT24+AGO!AT24+SET!AT24</f>
        <v>50</v>
      </c>
      <c r="AU24" s="17"/>
      <c r="AV24" s="17"/>
      <c r="AW24" s="17"/>
      <c r="AX24" s="17"/>
      <c r="AY24" s="17"/>
      <c r="AZ24" s="17"/>
      <c r="BA24" s="17"/>
      <c r="BB24" s="18"/>
      <c r="BC24" s="16">
        <f>JUL!BC24+AGO!BC24+SET!BC24</f>
        <v>13</v>
      </c>
      <c r="BD24" s="17"/>
      <c r="BE24" s="17"/>
      <c r="BF24" s="17"/>
      <c r="BG24" s="17"/>
      <c r="BH24" s="17"/>
      <c r="BI24" s="18"/>
      <c r="BJ24" s="16">
        <f>JUL!BJ24+AGO!BJ24+SET!BJ24</f>
        <v>66</v>
      </c>
      <c r="BK24" s="17"/>
      <c r="BL24" s="17"/>
      <c r="BM24" s="18"/>
      <c r="BN24" s="16">
        <f>JUL!BN24+AGO!BN24+SET!BN24</f>
        <v>0</v>
      </c>
      <c r="BO24" s="17"/>
      <c r="BP24" s="18"/>
      <c r="BQ24" s="16">
        <f>JUL!BQ24+AGO!BQ24+SET!BQ24</f>
        <v>0</v>
      </c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f>JUL!I25+AGO!I25+SET!I25</f>
        <v>360</v>
      </c>
      <c r="J25" s="17"/>
      <c r="K25" s="17"/>
      <c r="L25" s="17"/>
      <c r="M25" s="17"/>
      <c r="N25" s="18"/>
      <c r="O25" s="16">
        <f>JUL!O25+AGO!O25+SET!O25</f>
        <v>3480</v>
      </c>
      <c r="P25" s="17"/>
      <c r="Q25" s="17"/>
      <c r="R25" s="17"/>
      <c r="S25" s="17"/>
      <c r="T25" s="18"/>
      <c r="U25" s="16">
        <f>JUL!U25+AGO!U25+SET!U25</f>
        <v>0</v>
      </c>
      <c r="V25" s="17"/>
      <c r="W25" s="17"/>
      <c r="X25" s="17"/>
      <c r="Y25" s="17"/>
      <c r="Z25" s="17"/>
      <c r="AA25" s="17"/>
      <c r="AB25" s="17"/>
      <c r="AC25" s="18"/>
      <c r="AD25" s="16">
        <f>JUL!AD25+AGO!AD25+SET!AD25</f>
        <v>0</v>
      </c>
      <c r="AE25" s="17"/>
      <c r="AF25" s="17"/>
      <c r="AG25" s="17"/>
      <c r="AH25" s="17"/>
      <c r="AI25" s="17"/>
      <c r="AJ25" s="17"/>
      <c r="AK25" s="17"/>
      <c r="AL25" s="18"/>
      <c r="AM25" s="16">
        <f>JUL!AM25+AGO!AM25+SET!AM25</f>
        <v>230</v>
      </c>
      <c r="AN25" s="17"/>
      <c r="AO25" s="17"/>
      <c r="AP25" s="17"/>
      <c r="AQ25" s="17"/>
      <c r="AR25" s="17"/>
      <c r="AS25" s="18"/>
      <c r="AT25" s="16">
        <f>JUL!AT25+AGO!AT25+SET!AT25</f>
        <v>1500</v>
      </c>
      <c r="AU25" s="17"/>
      <c r="AV25" s="17"/>
      <c r="AW25" s="17"/>
      <c r="AX25" s="17"/>
      <c r="AY25" s="17"/>
      <c r="AZ25" s="17"/>
      <c r="BA25" s="17"/>
      <c r="BB25" s="18"/>
      <c r="BC25" s="16">
        <f>JUL!BC25+AGO!BC25+SET!BC25</f>
        <v>130</v>
      </c>
      <c r="BD25" s="17"/>
      <c r="BE25" s="17"/>
      <c r="BF25" s="17"/>
      <c r="BG25" s="17"/>
      <c r="BH25" s="17"/>
      <c r="BI25" s="18"/>
      <c r="BJ25" s="16">
        <f>JUL!BJ25+AGO!BJ25+SET!BJ25</f>
        <v>1980</v>
      </c>
      <c r="BK25" s="17"/>
      <c r="BL25" s="17"/>
      <c r="BM25" s="18"/>
      <c r="BN25" s="16">
        <f>JUL!BN25+AGO!BN25+SET!BN25</f>
        <v>0</v>
      </c>
      <c r="BO25" s="17"/>
      <c r="BP25" s="18"/>
      <c r="BQ25" s="16">
        <f>JUL!BQ25+AGO!BQ25+SET!BQ25</f>
        <v>0</v>
      </c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>
        <f>JUL!I26+AGO!I26+SET!I26</f>
        <v>0</v>
      </c>
      <c r="J26" s="17"/>
      <c r="K26" s="17"/>
      <c r="L26" s="17"/>
      <c r="M26" s="17"/>
      <c r="N26" s="18"/>
      <c r="O26" s="16">
        <f>JUL!O26+AGO!O26+SET!O26</f>
        <v>0</v>
      </c>
      <c r="P26" s="17"/>
      <c r="Q26" s="17"/>
      <c r="R26" s="17"/>
      <c r="S26" s="17"/>
      <c r="T26" s="18"/>
      <c r="U26" s="16">
        <f>JUL!U26+AGO!U26+SET!U26</f>
        <v>0</v>
      </c>
      <c r="V26" s="17"/>
      <c r="W26" s="17"/>
      <c r="X26" s="17"/>
      <c r="Y26" s="17"/>
      <c r="Z26" s="17"/>
      <c r="AA26" s="17"/>
      <c r="AB26" s="17"/>
      <c r="AC26" s="18"/>
      <c r="AD26" s="16">
        <f>JUL!AD26+AGO!AD26+SET!AD26</f>
        <v>0</v>
      </c>
      <c r="AE26" s="17"/>
      <c r="AF26" s="17"/>
      <c r="AG26" s="17"/>
      <c r="AH26" s="17"/>
      <c r="AI26" s="17"/>
      <c r="AJ26" s="17"/>
      <c r="AK26" s="17"/>
      <c r="AL26" s="18"/>
      <c r="AM26" s="16">
        <f>JUL!AM26+AGO!AM26+SET!AM26</f>
        <v>0</v>
      </c>
      <c r="AN26" s="17"/>
      <c r="AO26" s="17"/>
      <c r="AP26" s="17"/>
      <c r="AQ26" s="17"/>
      <c r="AR26" s="17"/>
      <c r="AS26" s="18"/>
      <c r="AT26" s="16">
        <f>JUL!AT26+AGO!AT26+SET!AT26</f>
        <v>0</v>
      </c>
      <c r="AU26" s="17"/>
      <c r="AV26" s="17"/>
      <c r="AW26" s="17"/>
      <c r="AX26" s="17"/>
      <c r="AY26" s="17"/>
      <c r="AZ26" s="17"/>
      <c r="BA26" s="17"/>
      <c r="BB26" s="18"/>
      <c r="BC26" s="16">
        <f>JUL!BC26+AGO!BC26+SET!BC26</f>
        <v>0</v>
      </c>
      <c r="BD26" s="17"/>
      <c r="BE26" s="17"/>
      <c r="BF26" s="17"/>
      <c r="BG26" s="17"/>
      <c r="BH26" s="17"/>
      <c r="BI26" s="18"/>
      <c r="BJ26" s="16">
        <f>JUL!BJ26+AGO!BJ26+SET!BJ26</f>
        <v>0</v>
      </c>
      <c r="BK26" s="17"/>
      <c r="BL26" s="17"/>
      <c r="BM26" s="18"/>
      <c r="BN26" s="16">
        <f>JUL!BN26+AGO!BN26+SET!BN26</f>
        <v>0</v>
      </c>
      <c r="BO26" s="17"/>
      <c r="BP26" s="18"/>
      <c r="BQ26" s="16">
        <f>JUL!BQ26+AGO!BQ26+SET!BQ26</f>
        <v>0</v>
      </c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>
        <f>JUL!I27+AGO!I27+SET!I27</f>
        <v>0</v>
      </c>
      <c r="J27" s="17"/>
      <c r="K27" s="17"/>
      <c r="L27" s="17"/>
      <c r="M27" s="17"/>
      <c r="N27" s="18"/>
      <c r="O27" s="16">
        <f>JUL!O27+AGO!O27+SET!O27</f>
        <v>0</v>
      </c>
      <c r="P27" s="17"/>
      <c r="Q27" s="17"/>
      <c r="R27" s="17"/>
      <c r="S27" s="17"/>
      <c r="T27" s="18"/>
      <c r="U27" s="16">
        <f>JUL!U27+AGO!U27+SET!U27</f>
        <v>0</v>
      </c>
      <c r="V27" s="17"/>
      <c r="W27" s="17"/>
      <c r="X27" s="17"/>
      <c r="Y27" s="17"/>
      <c r="Z27" s="17"/>
      <c r="AA27" s="17"/>
      <c r="AB27" s="17"/>
      <c r="AC27" s="18"/>
      <c r="AD27" s="16">
        <f>JUL!AD27+AGO!AD27+SET!AD27</f>
        <v>0</v>
      </c>
      <c r="AE27" s="17"/>
      <c r="AF27" s="17"/>
      <c r="AG27" s="17"/>
      <c r="AH27" s="17"/>
      <c r="AI27" s="17"/>
      <c r="AJ27" s="17"/>
      <c r="AK27" s="17"/>
      <c r="AL27" s="18"/>
      <c r="AM27" s="16">
        <f>JUL!AM27+AGO!AM27+SET!AM27</f>
        <v>0</v>
      </c>
      <c r="AN27" s="17"/>
      <c r="AO27" s="17"/>
      <c r="AP27" s="17"/>
      <c r="AQ27" s="17"/>
      <c r="AR27" s="17"/>
      <c r="AS27" s="18"/>
      <c r="AT27" s="16">
        <f>JUL!AT27+AGO!AT27+SET!AT27</f>
        <v>0</v>
      </c>
      <c r="AU27" s="17"/>
      <c r="AV27" s="17"/>
      <c r="AW27" s="17"/>
      <c r="AX27" s="17"/>
      <c r="AY27" s="17"/>
      <c r="AZ27" s="17"/>
      <c r="BA27" s="17"/>
      <c r="BB27" s="18"/>
      <c r="BC27" s="16">
        <f>JUL!BC27+AGO!BC27+SET!BC27</f>
        <v>0</v>
      </c>
      <c r="BD27" s="17"/>
      <c r="BE27" s="17"/>
      <c r="BF27" s="17"/>
      <c r="BG27" s="17"/>
      <c r="BH27" s="17"/>
      <c r="BI27" s="18"/>
      <c r="BJ27" s="16">
        <f>JUL!BJ27+AGO!BJ27+SET!BJ27</f>
        <v>0</v>
      </c>
      <c r="BK27" s="17"/>
      <c r="BL27" s="17"/>
      <c r="BM27" s="18"/>
      <c r="BN27" s="16">
        <f>JUL!BN27+AGO!BN27+SET!BN27</f>
        <v>0</v>
      </c>
      <c r="BO27" s="17"/>
      <c r="BP27" s="18"/>
      <c r="BQ27" s="16">
        <f>JUL!BQ27+AGO!BQ27+SET!BQ27</f>
        <v>0</v>
      </c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>
        <f>JUL!I28+AGO!I28+SET!I28</f>
        <v>1</v>
      </c>
      <c r="J28" s="17"/>
      <c r="K28" s="17"/>
      <c r="L28" s="17"/>
      <c r="M28" s="17"/>
      <c r="N28" s="18"/>
      <c r="O28" s="16">
        <f>JUL!O28+AGO!O28+SET!O28</f>
        <v>0</v>
      </c>
      <c r="P28" s="17"/>
      <c r="Q28" s="17"/>
      <c r="R28" s="17"/>
      <c r="S28" s="17"/>
      <c r="T28" s="18"/>
      <c r="U28" s="16">
        <f>JUL!U28+AGO!U28+SET!U28</f>
        <v>0</v>
      </c>
      <c r="V28" s="17"/>
      <c r="W28" s="17"/>
      <c r="X28" s="17"/>
      <c r="Y28" s="17"/>
      <c r="Z28" s="17"/>
      <c r="AA28" s="17"/>
      <c r="AB28" s="17"/>
      <c r="AC28" s="18"/>
      <c r="AD28" s="16">
        <f>JUL!AD28+AGO!AD28+SET!AD28</f>
        <v>0</v>
      </c>
      <c r="AE28" s="17"/>
      <c r="AF28" s="17"/>
      <c r="AG28" s="17"/>
      <c r="AH28" s="17"/>
      <c r="AI28" s="17"/>
      <c r="AJ28" s="17"/>
      <c r="AK28" s="17"/>
      <c r="AL28" s="18"/>
      <c r="AM28" s="16">
        <f>JUL!AM28+AGO!AM28+SET!AM28</f>
        <v>0</v>
      </c>
      <c r="AN28" s="17"/>
      <c r="AO28" s="17"/>
      <c r="AP28" s="17"/>
      <c r="AQ28" s="17"/>
      <c r="AR28" s="17"/>
      <c r="AS28" s="18"/>
      <c r="AT28" s="16">
        <f>JUL!AT28+AGO!AT28+SET!AT28</f>
        <v>0</v>
      </c>
      <c r="AU28" s="17"/>
      <c r="AV28" s="17"/>
      <c r="AW28" s="17"/>
      <c r="AX28" s="17"/>
      <c r="AY28" s="17"/>
      <c r="AZ28" s="17"/>
      <c r="BA28" s="17"/>
      <c r="BB28" s="18"/>
      <c r="BC28" s="16">
        <f>JUL!BC28+AGO!BC28+SET!BC28</f>
        <v>1</v>
      </c>
      <c r="BD28" s="17"/>
      <c r="BE28" s="17"/>
      <c r="BF28" s="17"/>
      <c r="BG28" s="17"/>
      <c r="BH28" s="17"/>
      <c r="BI28" s="18"/>
      <c r="BJ28" s="16">
        <f>JUL!BJ28+AGO!BJ28+SET!BJ28</f>
        <v>0</v>
      </c>
      <c r="BK28" s="17"/>
      <c r="BL28" s="17"/>
      <c r="BM28" s="18"/>
      <c r="BN28" s="16">
        <f>JUL!BN28+AGO!BN28+SET!BN28</f>
        <v>0</v>
      </c>
      <c r="BO28" s="17"/>
      <c r="BP28" s="18"/>
      <c r="BQ28" s="16">
        <f>JUL!BQ28+AGO!BQ28+SET!BQ28</f>
        <v>0</v>
      </c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>
        <f>JUL!I29+AGO!I29+SET!I29</f>
        <v>0</v>
      </c>
      <c r="J29" s="17"/>
      <c r="K29" s="17"/>
      <c r="L29" s="17"/>
      <c r="M29" s="17"/>
      <c r="N29" s="18"/>
      <c r="O29" s="16">
        <f>JUL!O29+AGO!O29+SET!O29</f>
        <v>0</v>
      </c>
      <c r="P29" s="17"/>
      <c r="Q29" s="17"/>
      <c r="R29" s="17"/>
      <c r="S29" s="17"/>
      <c r="T29" s="18"/>
      <c r="U29" s="16">
        <f>JUL!U29+AGO!U29+SET!U29</f>
        <v>0</v>
      </c>
      <c r="V29" s="17"/>
      <c r="W29" s="17"/>
      <c r="X29" s="17"/>
      <c r="Y29" s="17"/>
      <c r="Z29" s="17"/>
      <c r="AA29" s="17"/>
      <c r="AB29" s="17"/>
      <c r="AC29" s="18"/>
      <c r="AD29" s="16">
        <f>JUL!AD29+AGO!AD29+SET!AD29</f>
        <v>0</v>
      </c>
      <c r="AE29" s="17"/>
      <c r="AF29" s="17"/>
      <c r="AG29" s="17"/>
      <c r="AH29" s="17"/>
      <c r="AI29" s="17"/>
      <c r="AJ29" s="17"/>
      <c r="AK29" s="17"/>
      <c r="AL29" s="18"/>
      <c r="AM29" s="16">
        <f>JUL!AM29+AGO!AM29+SET!AM29</f>
        <v>0</v>
      </c>
      <c r="AN29" s="17"/>
      <c r="AO29" s="17"/>
      <c r="AP29" s="17"/>
      <c r="AQ29" s="17"/>
      <c r="AR29" s="17"/>
      <c r="AS29" s="18"/>
      <c r="AT29" s="16">
        <f>JUL!AT29+AGO!AT29+SET!AT29</f>
        <v>0</v>
      </c>
      <c r="AU29" s="17"/>
      <c r="AV29" s="17"/>
      <c r="AW29" s="17"/>
      <c r="AX29" s="17"/>
      <c r="AY29" s="17"/>
      <c r="AZ29" s="17"/>
      <c r="BA29" s="17"/>
      <c r="BB29" s="18"/>
      <c r="BC29" s="16">
        <f>JUL!BC29+AGO!BC29+SET!BC29</f>
        <v>0</v>
      </c>
      <c r="BD29" s="17"/>
      <c r="BE29" s="17"/>
      <c r="BF29" s="17"/>
      <c r="BG29" s="17"/>
      <c r="BH29" s="17"/>
      <c r="BI29" s="18"/>
      <c r="BJ29" s="16">
        <f>JUL!BJ29+AGO!BJ29+SET!BJ29</f>
        <v>0</v>
      </c>
      <c r="BK29" s="17"/>
      <c r="BL29" s="17"/>
      <c r="BM29" s="18"/>
      <c r="BN29" s="16">
        <f>JUL!BN29+AGO!BN29+SET!BN29</f>
        <v>0</v>
      </c>
      <c r="BO29" s="17"/>
      <c r="BP29" s="18"/>
      <c r="BQ29" s="16">
        <f>JUL!BQ29+AGO!BQ29+SET!BQ29</f>
        <v>0</v>
      </c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>
        <f>JUL!I30+AGO!I30+SET!I30</f>
        <v>0</v>
      </c>
      <c r="J30" s="17"/>
      <c r="K30" s="17"/>
      <c r="L30" s="17"/>
      <c r="M30" s="17"/>
      <c r="N30" s="18"/>
      <c r="O30" s="16">
        <f>JUL!O30+AGO!O30+SET!O30</f>
        <v>0</v>
      </c>
      <c r="P30" s="17"/>
      <c r="Q30" s="17"/>
      <c r="R30" s="17"/>
      <c r="S30" s="17"/>
      <c r="T30" s="18"/>
      <c r="U30" s="16">
        <f>JUL!U30+AGO!U30+SET!U30</f>
        <v>0</v>
      </c>
      <c r="V30" s="17"/>
      <c r="W30" s="17"/>
      <c r="X30" s="17"/>
      <c r="Y30" s="17"/>
      <c r="Z30" s="17"/>
      <c r="AA30" s="17"/>
      <c r="AB30" s="17"/>
      <c r="AC30" s="18"/>
      <c r="AD30" s="16">
        <f>JUL!AD30+AGO!AD30+SET!AD30</f>
        <v>0</v>
      </c>
      <c r="AE30" s="17"/>
      <c r="AF30" s="17"/>
      <c r="AG30" s="17"/>
      <c r="AH30" s="17"/>
      <c r="AI30" s="17"/>
      <c r="AJ30" s="17"/>
      <c r="AK30" s="17"/>
      <c r="AL30" s="18"/>
      <c r="AM30" s="16">
        <f>JUL!AM30+AGO!AM30+SET!AM30</f>
        <v>0</v>
      </c>
      <c r="AN30" s="17"/>
      <c r="AO30" s="17"/>
      <c r="AP30" s="17"/>
      <c r="AQ30" s="17"/>
      <c r="AR30" s="17"/>
      <c r="AS30" s="18"/>
      <c r="AT30" s="16">
        <f>JUL!AT30+AGO!AT30+SET!AT30</f>
        <v>0</v>
      </c>
      <c r="AU30" s="17"/>
      <c r="AV30" s="17"/>
      <c r="AW30" s="17"/>
      <c r="AX30" s="17"/>
      <c r="AY30" s="17"/>
      <c r="AZ30" s="17"/>
      <c r="BA30" s="17"/>
      <c r="BB30" s="18"/>
      <c r="BC30" s="16">
        <f>JUL!BC30+AGO!BC30+SET!BC30</f>
        <v>0</v>
      </c>
      <c r="BD30" s="17"/>
      <c r="BE30" s="17"/>
      <c r="BF30" s="17"/>
      <c r="BG30" s="17"/>
      <c r="BH30" s="17"/>
      <c r="BI30" s="18"/>
      <c r="BJ30" s="16">
        <f>JUL!BJ30+AGO!BJ30+SET!BJ30</f>
        <v>0</v>
      </c>
      <c r="BK30" s="17"/>
      <c r="BL30" s="17"/>
      <c r="BM30" s="18"/>
      <c r="BN30" s="16">
        <f>JUL!BN30+AGO!BN30+SET!BN30</f>
        <v>0</v>
      </c>
      <c r="BO30" s="17"/>
      <c r="BP30" s="18"/>
      <c r="BQ30" s="16">
        <f>JUL!BQ30+AGO!BQ30+SET!BQ30</f>
        <v>0</v>
      </c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>
        <f>JUL!I31+AGO!I31+SET!I31</f>
        <v>0</v>
      </c>
      <c r="J31" s="17"/>
      <c r="K31" s="17"/>
      <c r="L31" s="17"/>
      <c r="M31" s="17"/>
      <c r="N31" s="18"/>
      <c r="O31" s="16">
        <f>JUL!O31+AGO!O31+SET!O31</f>
        <v>0</v>
      </c>
      <c r="P31" s="17"/>
      <c r="Q31" s="17"/>
      <c r="R31" s="17"/>
      <c r="S31" s="17"/>
      <c r="T31" s="18"/>
      <c r="U31" s="16">
        <f>JUL!U31+AGO!U31+SET!U31</f>
        <v>0</v>
      </c>
      <c r="V31" s="17"/>
      <c r="W31" s="17"/>
      <c r="X31" s="17"/>
      <c r="Y31" s="17"/>
      <c r="Z31" s="17"/>
      <c r="AA31" s="17"/>
      <c r="AB31" s="17"/>
      <c r="AC31" s="18"/>
      <c r="AD31" s="16">
        <f>JUL!AD31+AGO!AD31+SET!AD31</f>
        <v>0</v>
      </c>
      <c r="AE31" s="17"/>
      <c r="AF31" s="17"/>
      <c r="AG31" s="17"/>
      <c r="AH31" s="17"/>
      <c r="AI31" s="17"/>
      <c r="AJ31" s="17"/>
      <c r="AK31" s="17"/>
      <c r="AL31" s="18"/>
      <c r="AM31" s="16">
        <f>JUL!AM31+AGO!AM31+SET!AM31</f>
        <v>0</v>
      </c>
      <c r="AN31" s="17"/>
      <c r="AO31" s="17"/>
      <c r="AP31" s="17"/>
      <c r="AQ31" s="17"/>
      <c r="AR31" s="17"/>
      <c r="AS31" s="18"/>
      <c r="AT31" s="16">
        <f>JUL!AT31+AGO!AT31+SET!AT31</f>
        <v>0</v>
      </c>
      <c r="AU31" s="17"/>
      <c r="AV31" s="17"/>
      <c r="AW31" s="17"/>
      <c r="AX31" s="17"/>
      <c r="AY31" s="17"/>
      <c r="AZ31" s="17"/>
      <c r="BA31" s="17"/>
      <c r="BB31" s="18"/>
      <c r="BC31" s="16">
        <f>JUL!BC31+AGO!BC31+SET!BC31</f>
        <v>0</v>
      </c>
      <c r="BD31" s="17"/>
      <c r="BE31" s="17"/>
      <c r="BF31" s="17"/>
      <c r="BG31" s="17"/>
      <c r="BH31" s="17"/>
      <c r="BI31" s="18"/>
      <c r="BJ31" s="16">
        <f>JUL!BJ31+AGO!BJ31+SET!BJ31</f>
        <v>0</v>
      </c>
      <c r="BK31" s="17"/>
      <c r="BL31" s="17"/>
      <c r="BM31" s="18"/>
      <c r="BN31" s="16">
        <f>JUL!BN31+AGO!BN31+SET!BN31</f>
        <v>0</v>
      </c>
      <c r="BO31" s="17"/>
      <c r="BP31" s="18"/>
      <c r="BQ31" s="16">
        <f>JUL!BQ31+AGO!BQ31+SET!BQ31</f>
        <v>0</v>
      </c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>
        <f>JUL!I32+AGO!I32+SET!I32</f>
        <v>1</v>
      </c>
      <c r="J32" s="17"/>
      <c r="K32" s="17"/>
      <c r="L32" s="17"/>
      <c r="M32" s="17"/>
      <c r="N32" s="18"/>
      <c r="O32" s="16">
        <f>JUL!O32+AGO!O32+SET!O32</f>
        <v>0</v>
      </c>
      <c r="P32" s="17"/>
      <c r="Q32" s="17"/>
      <c r="R32" s="17"/>
      <c r="S32" s="17"/>
      <c r="T32" s="18"/>
      <c r="U32" s="16">
        <f>JUL!U32+AGO!U32+SET!U32</f>
        <v>0</v>
      </c>
      <c r="V32" s="17"/>
      <c r="W32" s="17"/>
      <c r="X32" s="17"/>
      <c r="Y32" s="17"/>
      <c r="Z32" s="17"/>
      <c r="AA32" s="17"/>
      <c r="AB32" s="17"/>
      <c r="AC32" s="18"/>
      <c r="AD32" s="16">
        <f>JUL!AD32+AGO!AD32+SET!AD32</f>
        <v>0</v>
      </c>
      <c r="AE32" s="17"/>
      <c r="AF32" s="17"/>
      <c r="AG32" s="17"/>
      <c r="AH32" s="17"/>
      <c r="AI32" s="17"/>
      <c r="AJ32" s="17"/>
      <c r="AK32" s="17"/>
      <c r="AL32" s="18"/>
      <c r="AM32" s="16">
        <f>JUL!AM32+AGO!AM32+SET!AM32</f>
        <v>1</v>
      </c>
      <c r="AN32" s="17"/>
      <c r="AO32" s="17"/>
      <c r="AP32" s="17"/>
      <c r="AQ32" s="17"/>
      <c r="AR32" s="17"/>
      <c r="AS32" s="18"/>
      <c r="AT32" s="16">
        <f>JUL!AT32+AGO!AT32+SET!AT32</f>
        <v>0</v>
      </c>
      <c r="AU32" s="17"/>
      <c r="AV32" s="17"/>
      <c r="AW32" s="17"/>
      <c r="AX32" s="17"/>
      <c r="AY32" s="17"/>
      <c r="AZ32" s="17"/>
      <c r="BA32" s="17"/>
      <c r="BB32" s="18"/>
      <c r="BC32" s="16">
        <f>JUL!BC32+AGO!BC32+SET!BC32</f>
        <v>0</v>
      </c>
      <c r="BD32" s="17"/>
      <c r="BE32" s="17"/>
      <c r="BF32" s="17"/>
      <c r="BG32" s="17"/>
      <c r="BH32" s="17"/>
      <c r="BI32" s="18"/>
      <c r="BJ32" s="16">
        <f>JUL!BJ32+AGO!BJ32+SET!BJ32</f>
        <v>0</v>
      </c>
      <c r="BK32" s="17"/>
      <c r="BL32" s="17"/>
      <c r="BM32" s="18"/>
      <c r="BN32" s="16">
        <f>JUL!BN32+AGO!BN32+SET!BN32</f>
        <v>0</v>
      </c>
      <c r="BO32" s="17"/>
      <c r="BP32" s="18"/>
      <c r="BQ32" s="16">
        <f>JUL!BQ32+AGO!BQ32+SET!BQ32</f>
        <v>0</v>
      </c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>
        <f>JUL!I33+AGO!I33+SET!I33</f>
        <v>0</v>
      </c>
      <c r="J33" s="17"/>
      <c r="K33" s="17"/>
      <c r="L33" s="17"/>
      <c r="M33" s="17"/>
      <c r="N33" s="18"/>
      <c r="O33" s="16">
        <f>JUL!O33+AGO!O33+SET!O33</f>
        <v>0</v>
      </c>
      <c r="P33" s="17"/>
      <c r="Q33" s="17"/>
      <c r="R33" s="17"/>
      <c r="S33" s="17"/>
      <c r="T33" s="18"/>
      <c r="U33" s="16">
        <f>JUL!U33+AGO!U33+SET!U33</f>
        <v>0</v>
      </c>
      <c r="V33" s="17"/>
      <c r="W33" s="17"/>
      <c r="X33" s="17"/>
      <c r="Y33" s="17"/>
      <c r="Z33" s="17"/>
      <c r="AA33" s="17"/>
      <c r="AB33" s="17"/>
      <c r="AC33" s="18"/>
      <c r="AD33" s="16">
        <f>JUL!AD33+AGO!AD33+SET!AD33</f>
        <v>0</v>
      </c>
      <c r="AE33" s="17"/>
      <c r="AF33" s="17"/>
      <c r="AG33" s="17"/>
      <c r="AH33" s="17"/>
      <c r="AI33" s="17"/>
      <c r="AJ33" s="17"/>
      <c r="AK33" s="17"/>
      <c r="AL33" s="18"/>
      <c r="AM33" s="16">
        <f>JUL!AM33+AGO!AM33+SET!AM33</f>
        <v>0</v>
      </c>
      <c r="AN33" s="17"/>
      <c r="AO33" s="17"/>
      <c r="AP33" s="17"/>
      <c r="AQ33" s="17"/>
      <c r="AR33" s="17"/>
      <c r="AS33" s="18"/>
      <c r="AT33" s="16">
        <f>JUL!AT33+AGO!AT33+SET!AT33</f>
        <v>0</v>
      </c>
      <c r="AU33" s="17"/>
      <c r="AV33" s="17"/>
      <c r="AW33" s="17"/>
      <c r="AX33" s="17"/>
      <c r="AY33" s="17"/>
      <c r="AZ33" s="17"/>
      <c r="BA33" s="17"/>
      <c r="BB33" s="18"/>
      <c r="BC33" s="16">
        <f>JUL!BC33+AGO!BC33+SET!BC33</f>
        <v>0</v>
      </c>
      <c r="BD33" s="17"/>
      <c r="BE33" s="17"/>
      <c r="BF33" s="17"/>
      <c r="BG33" s="17"/>
      <c r="BH33" s="17"/>
      <c r="BI33" s="18"/>
      <c r="BJ33" s="16">
        <f>JUL!BJ33+AGO!BJ33+SET!BJ33</f>
        <v>0</v>
      </c>
      <c r="BK33" s="17"/>
      <c r="BL33" s="17"/>
      <c r="BM33" s="18"/>
      <c r="BN33" s="16">
        <f>JUL!BN33+AGO!BN33+SET!BN33</f>
        <v>0</v>
      </c>
      <c r="BO33" s="17"/>
      <c r="BP33" s="18"/>
      <c r="BQ33" s="16">
        <f>JUL!BQ33+AGO!BQ33+SET!BQ33</f>
        <v>0</v>
      </c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>
        <f>JUL!I34+AGO!I34+SET!I34</f>
        <v>0</v>
      </c>
      <c r="J34" s="17"/>
      <c r="K34" s="17"/>
      <c r="L34" s="17"/>
      <c r="M34" s="17"/>
      <c r="N34" s="18"/>
      <c r="O34" s="16">
        <f>JUL!O34+AGO!O34+SET!O34</f>
        <v>0</v>
      </c>
      <c r="P34" s="17"/>
      <c r="Q34" s="17"/>
      <c r="R34" s="17"/>
      <c r="S34" s="17"/>
      <c r="T34" s="18"/>
      <c r="U34" s="16">
        <f>JUL!U34+AGO!U34+SET!U34</f>
        <v>0</v>
      </c>
      <c r="V34" s="17"/>
      <c r="W34" s="17"/>
      <c r="X34" s="17"/>
      <c r="Y34" s="17"/>
      <c r="Z34" s="17"/>
      <c r="AA34" s="17"/>
      <c r="AB34" s="17"/>
      <c r="AC34" s="18"/>
      <c r="AD34" s="16">
        <f>JUL!AD34+AGO!AD34+SET!AD34</f>
        <v>0</v>
      </c>
      <c r="AE34" s="17"/>
      <c r="AF34" s="17"/>
      <c r="AG34" s="17"/>
      <c r="AH34" s="17"/>
      <c r="AI34" s="17"/>
      <c r="AJ34" s="17"/>
      <c r="AK34" s="17"/>
      <c r="AL34" s="18"/>
      <c r="AM34" s="16">
        <f>JUL!AM34+AGO!AM34+SET!AM34</f>
        <v>0</v>
      </c>
      <c r="AN34" s="17"/>
      <c r="AO34" s="17"/>
      <c r="AP34" s="17"/>
      <c r="AQ34" s="17"/>
      <c r="AR34" s="17"/>
      <c r="AS34" s="18"/>
      <c r="AT34" s="16">
        <f>JUL!AT34+AGO!AT34+SET!AT34</f>
        <v>0</v>
      </c>
      <c r="AU34" s="17"/>
      <c r="AV34" s="17"/>
      <c r="AW34" s="17"/>
      <c r="AX34" s="17"/>
      <c r="AY34" s="17"/>
      <c r="AZ34" s="17"/>
      <c r="BA34" s="17"/>
      <c r="BB34" s="18"/>
      <c r="BC34" s="16">
        <f>JUL!BC34+AGO!BC34+SET!BC34</f>
        <v>0</v>
      </c>
      <c r="BD34" s="17"/>
      <c r="BE34" s="17"/>
      <c r="BF34" s="17"/>
      <c r="BG34" s="17"/>
      <c r="BH34" s="17"/>
      <c r="BI34" s="18"/>
      <c r="BJ34" s="16">
        <f>JUL!BJ34+AGO!BJ34+SET!BJ34</f>
        <v>0</v>
      </c>
      <c r="BK34" s="17"/>
      <c r="BL34" s="17"/>
      <c r="BM34" s="18"/>
      <c r="BN34" s="16">
        <f>JUL!BN34+AGO!BN34+SET!BN34</f>
        <v>0</v>
      </c>
      <c r="BO34" s="17"/>
      <c r="BP34" s="18"/>
      <c r="BQ34" s="16">
        <f>JUL!BQ34+AGO!BQ34+SET!BQ34</f>
        <v>0</v>
      </c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>
        <f>JUL!I35+AGO!I35+SET!I35</f>
        <v>0</v>
      </c>
      <c r="J35" s="17"/>
      <c r="K35" s="17"/>
      <c r="L35" s="17"/>
      <c r="M35" s="17"/>
      <c r="N35" s="18"/>
      <c r="O35" s="16">
        <f>JUL!O35+AGO!O35+SET!O35</f>
        <v>0</v>
      </c>
      <c r="P35" s="17"/>
      <c r="Q35" s="17"/>
      <c r="R35" s="17"/>
      <c r="S35" s="17"/>
      <c r="T35" s="18"/>
      <c r="U35" s="16">
        <f>JUL!U35+AGO!U35+SET!U35</f>
        <v>0</v>
      </c>
      <c r="V35" s="17"/>
      <c r="W35" s="17"/>
      <c r="X35" s="17"/>
      <c r="Y35" s="17"/>
      <c r="Z35" s="17"/>
      <c r="AA35" s="17"/>
      <c r="AB35" s="17"/>
      <c r="AC35" s="18"/>
      <c r="AD35" s="16">
        <f>JUL!AD35+AGO!AD35+SET!AD35</f>
        <v>0</v>
      </c>
      <c r="AE35" s="17"/>
      <c r="AF35" s="17"/>
      <c r="AG35" s="17"/>
      <c r="AH35" s="17"/>
      <c r="AI35" s="17"/>
      <c r="AJ35" s="17"/>
      <c r="AK35" s="17"/>
      <c r="AL35" s="18"/>
      <c r="AM35" s="16">
        <f>JUL!AM35+AGO!AM35+SET!AM35</f>
        <v>0</v>
      </c>
      <c r="AN35" s="17"/>
      <c r="AO35" s="17"/>
      <c r="AP35" s="17"/>
      <c r="AQ35" s="17"/>
      <c r="AR35" s="17"/>
      <c r="AS35" s="18"/>
      <c r="AT35" s="16">
        <f>JUL!AT35+AGO!AT35+SET!AT35</f>
        <v>0</v>
      </c>
      <c r="AU35" s="17"/>
      <c r="AV35" s="17"/>
      <c r="AW35" s="17"/>
      <c r="AX35" s="17"/>
      <c r="AY35" s="17"/>
      <c r="AZ35" s="17"/>
      <c r="BA35" s="17"/>
      <c r="BB35" s="18"/>
      <c r="BC35" s="16">
        <f>JUL!BC35+AGO!BC35+SET!BC35</f>
        <v>0</v>
      </c>
      <c r="BD35" s="17"/>
      <c r="BE35" s="17"/>
      <c r="BF35" s="17"/>
      <c r="BG35" s="17"/>
      <c r="BH35" s="17"/>
      <c r="BI35" s="18"/>
      <c r="BJ35" s="16">
        <f>JUL!BJ35+AGO!BJ35+SET!BJ35</f>
        <v>0</v>
      </c>
      <c r="BK35" s="17"/>
      <c r="BL35" s="17"/>
      <c r="BM35" s="18"/>
      <c r="BN35" s="16">
        <f>JUL!BN35+AGO!BN35+SET!BN35</f>
        <v>0</v>
      </c>
      <c r="BO35" s="17"/>
      <c r="BP35" s="18"/>
      <c r="BQ35" s="16">
        <f>JUL!BQ35+AGO!BQ35+SET!BQ35</f>
        <v>0</v>
      </c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>
        <f>JUL!I36+AGO!I36+SET!I36</f>
        <v>2</v>
      </c>
      <c r="J36" s="17"/>
      <c r="K36" s="17"/>
      <c r="L36" s="17"/>
      <c r="M36" s="17"/>
      <c r="N36" s="18"/>
      <c r="O36" s="16">
        <f>JUL!O36+AGO!O36+SET!O36</f>
        <v>3</v>
      </c>
      <c r="P36" s="17"/>
      <c r="Q36" s="17"/>
      <c r="R36" s="17"/>
      <c r="S36" s="17"/>
      <c r="T36" s="18"/>
      <c r="U36" s="16">
        <f>JUL!U36+AGO!U36+SET!U36</f>
        <v>0</v>
      </c>
      <c r="V36" s="17"/>
      <c r="W36" s="17"/>
      <c r="X36" s="17"/>
      <c r="Y36" s="17"/>
      <c r="Z36" s="17"/>
      <c r="AA36" s="17"/>
      <c r="AB36" s="17"/>
      <c r="AC36" s="18"/>
      <c r="AD36" s="16">
        <f>JUL!AD36+AGO!AD36+SET!AD36</f>
        <v>0</v>
      </c>
      <c r="AE36" s="17"/>
      <c r="AF36" s="17"/>
      <c r="AG36" s="17"/>
      <c r="AH36" s="17"/>
      <c r="AI36" s="17"/>
      <c r="AJ36" s="17"/>
      <c r="AK36" s="17"/>
      <c r="AL36" s="18"/>
      <c r="AM36" s="16">
        <f>JUL!AM36+AGO!AM36+SET!AM36</f>
        <v>1</v>
      </c>
      <c r="AN36" s="17"/>
      <c r="AO36" s="17"/>
      <c r="AP36" s="17"/>
      <c r="AQ36" s="17"/>
      <c r="AR36" s="17"/>
      <c r="AS36" s="18"/>
      <c r="AT36" s="16">
        <f>JUL!AT36+AGO!AT36+SET!AT36</f>
        <v>2</v>
      </c>
      <c r="AU36" s="17"/>
      <c r="AV36" s="17"/>
      <c r="AW36" s="17"/>
      <c r="AX36" s="17"/>
      <c r="AY36" s="17"/>
      <c r="AZ36" s="17"/>
      <c r="BA36" s="17"/>
      <c r="BB36" s="18"/>
      <c r="BC36" s="16">
        <f>JUL!BC36+AGO!BC36+SET!BC36</f>
        <v>1</v>
      </c>
      <c r="BD36" s="17"/>
      <c r="BE36" s="17"/>
      <c r="BF36" s="17"/>
      <c r="BG36" s="17"/>
      <c r="BH36" s="17"/>
      <c r="BI36" s="18"/>
      <c r="BJ36" s="16">
        <f>JUL!BJ36+AGO!BJ36+SET!BJ36</f>
        <v>1</v>
      </c>
      <c r="BK36" s="17"/>
      <c r="BL36" s="17"/>
      <c r="BM36" s="18"/>
      <c r="BN36" s="16">
        <f>JUL!BN36+AGO!BN36+SET!BN36</f>
        <v>0</v>
      </c>
      <c r="BO36" s="17"/>
      <c r="BP36" s="18"/>
      <c r="BQ36" s="16">
        <f>JUL!BQ36+AGO!BQ36+SET!BQ36</f>
        <v>0</v>
      </c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>
        <f>JUL!I37+AGO!I37+SET!I37</f>
        <v>0</v>
      </c>
      <c r="J37" s="17"/>
      <c r="K37" s="17"/>
      <c r="L37" s="17"/>
      <c r="M37" s="17"/>
      <c r="N37" s="18"/>
      <c r="O37" s="16">
        <f>JUL!O37+AGO!O37+SET!O37</f>
        <v>0</v>
      </c>
      <c r="P37" s="17"/>
      <c r="Q37" s="17"/>
      <c r="R37" s="17"/>
      <c r="S37" s="17"/>
      <c r="T37" s="18"/>
      <c r="U37" s="16">
        <f>JUL!U37+AGO!U37+SET!U37</f>
        <v>0</v>
      </c>
      <c r="V37" s="17"/>
      <c r="W37" s="17"/>
      <c r="X37" s="17"/>
      <c r="Y37" s="17"/>
      <c r="Z37" s="17"/>
      <c r="AA37" s="17"/>
      <c r="AB37" s="17"/>
      <c r="AC37" s="18"/>
      <c r="AD37" s="16">
        <f>JUL!AD37+AGO!AD37+SET!AD37</f>
        <v>0</v>
      </c>
      <c r="AE37" s="17"/>
      <c r="AF37" s="17"/>
      <c r="AG37" s="17"/>
      <c r="AH37" s="17"/>
      <c r="AI37" s="17"/>
      <c r="AJ37" s="17"/>
      <c r="AK37" s="17"/>
      <c r="AL37" s="18"/>
      <c r="AM37" s="16">
        <f>JUL!AM37+AGO!AM37+SET!AM37</f>
        <v>0</v>
      </c>
      <c r="AN37" s="17"/>
      <c r="AO37" s="17"/>
      <c r="AP37" s="17"/>
      <c r="AQ37" s="17"/>
      <c r="AR37" s="17"/>
      <c r="AS37" s="18"/>
      <c r="AT37" s="16">
        <f>JUL!AT37+AGO!AT37+SET!AT37</f>
        <v>0</v>
      </c>
      <c r="AU37" s="17"/>
      <c r="AV37" s="17"/>
      <c r="AW37" s="17"/>
      <c r="AX37" s="17"/>
      <c r="AY37" s="17"/>
      <c r="AZ37" s="17"/>
      <c r="BA37" s="17"/>
      <c r="BB37" s="18"/>
      <c r="BC37" s="16">
        <f>JUL!BC37+AGO!BC37+SET!BC37</f>
        <v>0</v>
      </c>
      <c r="BD37" s="17"/>
      <c r="BE37" s="17"/>
      <c r="BF37" s="17"/>
      <c r="BG37" s="17"/>
      <c r="BH37" s="17"/>
      <c r="BI37" s="18"/>
      <c r="BJ37" s="16">
        <f>JUL!BJ37+AGO!BJ37+SET!BJ37</f>
        <v>0</v>
      </c>
      <c r="BK37" s="17"/>
      <c r="BL37" s="17"/>
      <c r="BM37" s="18"/>
      <c r="BN37" s="16">
        <f>JUL!BN37+AGO!BN37+SET!BN37</f>
        <v>0</v>
      </c>
      <c r="BO37" s="17"/>
      <c r="BP37" s="18"/>
      <c r="BQ37" s="16">
        <f>JUL!BQ37+AGO!BQ37+SET!BQ37</f>
        <v>0</v>
      </c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>
        <f>JUL!I38+AGO!I38+SET!I38</f>
        <v>0</v>
      </c>
      <c r="J38" s="17"/>
      <c r="K38" s="17"/>
      <c r="L38" s="17"/>
      <c r="M38" s="17"/>
      <c r="N38" s="18"/>
      <c r="O38" s="16">
        <f>JUL!O38+AGO!O38+SET!O38</f>
        <v>0</v>
      </c>
      <c r="P38" s="17"/>
      <c r="Q38" s="17"/>
      <c r="R38" s="17"/>
      <c r="S38" s="17"/>
      <c r="T38" s="18"/>
      <c r="U38" s="16">
        <f>JUL!U38+AGO!U38+SET!U38</f>
        <v>0</v>
      </c>
      <c r="V38" s="17"/>
      <c r="W38" s="17"/>
      <c r="X38" s="17"/>
      <c r="Y38" s="17"/>
      <c r="Z38" s="17"/>
      <c r="AA38" s="17"/>
      <c r="AB38" s="17"/>
      <c r="AC38" s="18"/>
      <c r="AD38" s="16">
        <f>JUL!AD38+AGO!AD38+SET!AD38</f>
        <v>0</v>
      </c>
      <c r="AE38" s="17"/>
      <c r="AF38" s="17"/>
      <c r="AG38" s="17"/>
      <c r="AH38" s="17"/>
      <c r="AI38" s="17"/>
      <c r="AJ38" s="17"/>
      <c r="AK38" s="17"/>
      <c r="AL38" s="18"/>
      <c r="AM38" s="16">
        <f>JUL!AM38+AGO!AM38+SET!AM38</f>
        <v>0</v>
      </c>
      <c r="AN38" s="17"/>
      <c r="AO38" s="17"/>
      <c r="AP38" s="17"/>
      <c r="AQ38" s="17"/>
      <c r="AR38" s="17"/>
      <c r="AS38" s="18"/>
      <c r="AT38" s="16">
        <f>JUL!AT38+AGO!AT38+SET!AT38</f>
        <v>0</v>
      </c>
      <c r="AU38" s="17"/>
      <c r="AV38" s="17"/>
      <c r="AW38" s="17"/>
      <c r="AX38" s="17"/>
      <c r="AY38" s="17"/>
      <c r="AZ38" s="17"/>
      <c r="BA38" s="17"/>
      <c r="BB38" s="18"/>
      <c r="BC38" s="16">
        <f>JUL!BC38+AGO!BC38+SET!BC38</f>
        <v>0</v>
      </c>
      <c r="BD38" s="17"/>
      <c r="BE38" s="17"/>
      <c r="BF38" s="17"/>
      <c r="BG38" s="17"/>
      <c r="BH38" s="17"/>
      <c r="BI38" s="18"/>
      <c r="BJ38" s="16">
        <f>JUL!BJ38+AGO!BJ38+SET!BJ38</f>
        <v>0</v>
      </c>
      <c r="BK38" s="17"/>
      <c r="BL38" s="17"/>
      <c r="BM38" s="18"/>
      <c r="BN38" s="16">
        <f>JUL!BN38+AGO!BN38+SET!BN38</f>
        <v>0</v>
      </c>
      <c r="BO38" s="17"/>
      <c r="BP38" s="18"/>
      <c r="BQ38" s="16">
        <f>JUL!BQ38+AGO!BQ38+SET!BQ38</f>
        <v>0</v>
      </c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>
        <f>JUL!I39+AGO!I39+SET!I39</f>
        <v>0</v>
      </c>
      <c r="J39" s="17"/>
      <c r="K39" s="17"/>
      <c r="L39" s="17"/>
      <c r="M39" s="17"/>
      <c r="N39" s="18"/>
      <c r="O39" s="16">
        <f>JUL!O39+AGO!O39+SET!O39</f>
        <v>0</v>
      </c>
      <c r="P39" s="17"/>
      <c r="Q39" s="17"/>
      <c r="R39" s="17"/>
      <c r="S39" s="17"/>
      <c r="T39" s="18"/>
      <c r="U39" s="16">
        <f>JUL!U39+AGO!U39+SET!U39</f>
        <v>0</v>
      </c>
      <c r="V39" s="17"/>
      <c r="W39" s="17"/>
      <c r="X39" s="17"/>
      <c r="Y39" s="17"/>
      <c r="Z39" s="17"/>
      <c r="AA39" s="17"/>
      <c r="AB39" s="17"/>
      <c r="AC39" s="18"/>
      <c r="AD39" s="16">
        <f>JUL!AD39+AGO!AD39+SET!AD39</f>
        <v>0</v>
      </c>
      <c r="AE39" s="17"/>
      <c r="AF39" s="17"/>
      <c r="AG39" s="17"/>
      <c r="AH39" s="17"/>
      <c r="AI39" s="17"/>
      <c r="AJ39" s="17"/>
      <c r="AK39" s="17"/>
      <c r="AL39" s="18"/>
      <c r="AM39" s="16">
        <f>JUL!AM39+AGO!AM39+SET!AM39</f>
        <v>0</v>
      </c>
      <c r="AN39" s="17"/>
      <c r="AO39" s="17"/>
      <c r="AP39" s="17"/>
      <c r="AQ39" s="17"/>
      <c r="AR39" s="17"/>
      <c r="AS39" s="18"/>
      <c r="AT39" s="16">
        <f>JUL!AT39+AGO!AT39+SET!AT39</f>
        <v>0</v>
      </c>
      <c r="AU39" s="17"/>
      <c r="AV39" s="17"/>
      <c r="AW39" s="17"/>
      <c r="AX39" s="17"/>
      <c r="AY39" s="17"/>
      <c r="AZ39" s="17"/>
      <c r="BA39" s="17"/>
      <c r="BB39" s="18"/>
      <c r="BC39" s="16">
        <f>JUL!BC39+AGO!BC39+SET!BC39</f>
        <v>0</v>
      </c>
      <c r="BD39" s="17"/>
      <c r="BE39" s="17"/>
      <c r="BF39" s="17"/>
      <c r="BG39" s="17"/>
      <c r="BH39" s="17"/>
      <c r="BI39" s="18"/>
      <c r="BJ39" s="16">
        <f>JUL!BJ39+AGO!BJ39+SET!BJ39</f>
        <v>0</v>
      </c>
      <c r="BK39" s="17"/>
      <c r="BL39" s="17"/>
      <c r="BM39" s="18"/>
      <c r="BN39" s="16">
        <f>JUL!BN39+AGO!BN39+SET!BN39</f>
        <v>0</v>
      </c>
      <c r="BO39" s="17"/>
      <c r="BP39" s="18"/>
      <c r="BQ39" s="16">
        <f>JUL!BQ39+AGO!BQ39+SET!BQ39</f>
        <v>0</v>
      </c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>
        <f>JUL!F42+AGO!F42+SET!F42</f>
        <v>0</v>
      </c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>
        <f>JUL!F43+AGO!F43+SET!F43</f>
        <v>1</v>
      </c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>
        <f>JUL!F44+AGO!F44+SET!F44</f>
        <v>1</v>
      </c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>
        <f>JUL!F45+AGO!F45+SET!F45</f>
        <v>1</v>
      </c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>
        <f>JUL!F46+AGO!F46+SET!F46</f>
        <v>0</v>
      </c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>
        <f>JUL!F47+AGO!F47+SET!F47</f>
        <v>2</v>
      </c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>
        <f>JUL!F48+AGO!F48+SET!F48</f>
        <v>0</v>
      </c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>
        <f>JUL!F49+AGO!F49+SET!F49</f>
        <v>0</v>
      </c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>
        <f>JUL!F50+AGO!F50+SET!F50</f>
        <v>0</v>
      </c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>
        <f>JUL!F51+AGO!F51+SET!F51</f>
        <v>0</v>
      </c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>
        <f>JUL!F55+AGO!F55+SET!F55</f>
        <v>0</v>
      </c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>
        <f>JUL!F56+AGO!F56+SET!F56</f>
        <v>0</v>
      </c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>
        <f>JUL!F57+AGO!F57+SET!F57</f>
        <v>0</v>
      </c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>
        <f>JUL!F58+AGO!F58+SET!F58</f>
        <v>0</v>
      </c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>
        <f>JUL!F59+AGO!F59+SET!F59</f>
        <v>0</v>
      </c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>
        <f>JUL!F60+AGO!F60+SET!F60</f>
        <v>0</v>
      </c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>
        <f>JUL!F61+AGO!F61+SET!F61</f>
        <v>0</v>
      </c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>
        <f>JUL!F62+AGO!F62+SET!F62</f>
        <v>0</v>
      </c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>
        <f>JUL!F63+AGO!F63+SET!F63</f>
        <v>0</v>
      </c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>
        <f>JUL!F64+AGO!F64+SET!F64</f>
        <v>0</v>
      </c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>
        <f>JUL!F65+AGO!F65+SET!F65</f>
        <v>0</v>
      </c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>
        <f>JUL!F66+AGO!F66+SET!F66</f>
        <v>0</v>
      </c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>
        <f>JUL!F67+AGO!F67+SET!F67</f>
        <v>0</v>
      </c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>
        <f>JUL!I71+AGO!I71+SET!I71</f>
        <v>0</v>
      </c>
      <c r="J71" s="17"/>
      <c r="K71" s="17"/>
      <c r="L71" s="17"/>
      <c r="M71" s="17"/>
      <c r="N71" s="18"/>
      <c r="O71" s="16">
        <f>JUL!O71+AGO!O71+SET!O71</f>
        <v>0</v>
      </c>
      <c r="P71" s="17"/>
      <c r="Q71" s="17"/>
      <c r="R71" s="17"/>
      <c r="S71" s="17"/>
      <c r="T71" s="17"/>
      <c r="U71" s="17"/>
      <c r="V71" s="18"/>
      <c r="W71" s="16">
        <f>JUL!W71+AGO!W71+SET!W71</f>
        <v>0</v>
      </c>
      <c r="X71" s="17"/>
      <c r="Y71" s="17"/>
      <c r="Z71" s="17"/>
      <c r="AA71" s="17"/>
      <c r="AB71" s="17"/>
      <c r="AC71" s="17"/>
      <c r="AD71" s="18"/>
      <c r="AE71" s="16">
        <f>JUL!AE71+AGO!AE71+SET!AE71</f>
        <v>0</v>
      </c>
      <c r="AF71" s="17"/>
      <c r="AG71" s="17"/>
      <c r="AH71" s="17"/>
      <c r="AI71" s="17"/>
      <c r="AJ71" s="17"/>
      <c r="AK71" s="17"/>
      <c r="AL71" s="17"/>
      <c r="AM71" s="18"/>
      <c r="AN71" s="16">
        <f>JUL!AN71+AGO!AN71+SET!AN71</f>
        <v>0</v>
      </c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>
        <f>JUL!I72+AGO!I72+SET!I72</f>
        <v>0</v>
      </c>
      <c r="J72" s="17"/>
      <c r="K72" s="17"/>
      <c r="L72" s="17"/>
      <c r="M72" s="17"/>
      <c r="N72" s="18"/>
      <c r="O72" s="16">
        <f>JUL!O72+AGO!O72+SET!O72</f>
        <v>0</v>
      </c>
      <c r="P72" s="17"/>
      <c r="Q72" s="17"/>
      <c r="R72" s="17"/>
      <c r="S72" s="17"/>
      <c r="T72" s="17"/>
      <c r="U72" s="17"/>
      <c r="V72" s="18"/>
      <c r="W72" s="16">
        <f>JUL!W72+AGO!W72+SET!W72</f>
        <v>0</v>
      </c>
      <c r="X72" s="17"/>
      <c r="Y72" s="17"/>
      <c r="Z72" s="17"/>
      <c r="AA72" s="17"/>
      <c r="AB72" s="17"/>
      <c r="AC72" s="17"/>
      <c r="AD72" s="18"/>
      <c r="AE72" s="16">
        <f>JUL!AE72+AGO!AE72+SET!AE72</f>
        <v>0</v>
      </c>
      <c r="AF72" s="17"/>
      <c r="AG72" s="17"/>
      <c r="AH72" s="17"/>
      <c r="AI72" s="17"/>
      <c r="AJ72" s="17"/>
      <c r="AK72" s="17"/>
      <c r="AL72" s="17"/>
      <c r="AM72" s="18"/>
      <c r="AN72" s="16">
        <f>JUL!AN72+AGO!AN72+SET!AN72</f>
        <v>0</v>
      </c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>
        <f>JUL!I73+AGO!I73+SET!I73</f>
        <v>0</v>
      </c>
      <c r="J73" s="17"/>
      <c r="K73" s="17"/>
      <c r="L73" s="17"/>
      <c r="M73" s="17"/>
      <c r="N73" s="18"/>
      <c r="O73" s="16">
        <f>JUL!O73+AGO!O73+SET!O73</f>
        <v>0</v>
      </c>
      <c r="P73" s="17"/>
      <c r="Q73" s="17"/>
      <c r="R73" s="17"/>
      <c r="S73" s="17"/>
      <c r="T73" s="17"/>
      <c r="U73" s="17"/>
      <c r="V73" s="18"/>
      <c r="W73" s="16">
        <f>JUL!W73+AGO!W73+SET!W73</f>
        <v>0</v>
      </c>
      <c r="X73" s="17"/>
      <c r="Y73" s="17"/>
      <c r="Z73" s="17"/>
      <c r="AA73" s="17"/>
      <c r="AB73" s="17"/>
      <c r="AC73" s="17"/>
      <c r="AD73" s="18"/>
      <c r="AE73" s="16">
        <f>JUL!AE73+AGO!AE73+SET!AE73</f>
        <v>0</v>
      </c>
      <c r="AF73" s="17"/>
      <c r="AG73" s="17"/>
      <c r="AH73" s="17"/>
      <c r="AI73" s="17"/>
      <c r="AJ73" s="17"/>
      <c r="AK73" s="17"/>
      <c r="AL73" s="17"/>
      <c r="AM73" s="18"/>
      <c r="AN73" s="16">
        <f>JUL!AN73+AGO!AN73+SET!AN73</f>
        <v>0</v>
      </c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>
        <f>JUL!I74+AGO!I74+SET!I74</f>
        <v>0</v>
      </c>
      <c r="J74" s="17"/>
      <c r="K74" s="17"/>
      <c r="L74" s="17"/>
      <c r="M74" s="17"/>
      <c r="N74" s="18"/>
      <c r="O74" s="16">
        <f>JUL!O74+AGO!O74+SET!O74</f>
        <v>0</v>
      </c>
      <c r="P74" s="17"/>
      <c r="Q74" s="17"/>
      <c r="R74" s="17"/>
      <c r="S74" s="17"/>
      <c r="T74" s="17"/>
      <c r="U74" s="17"/>
      <c r="V74" s="18"/>
      <c r="W74" s="16">
        <f>JUL!W74+AGO!W74+SET!W74</f>
        <v>0</v>
      </c>
      <c r="X74" s="17"/>
      <c r="Y74" s="17"/>
      <c r="Z74" s="17"/>
      <c r="AA74" s="17"/>
      <c r="AB74" s="17"/>
      <c r="AC74" s="17"/>
      <c r="AD74" s="18"/>
      <c r="AE74" s="16">
        <f>JUL!AE74+AGO!AE74+SET!AE74</f>
        <v>0</v>
      </c>
      <c r="AF74" s="17"/>
      <c r="AG74" s="17"/>
      <c r="AH74" s="17"/>
      <c r="AI74" s="17"/>
      <c r="AJ74" s="17"/>
      <c r="AK74" s="17"/>
      <c r="AL74" s="17"/>
      <c r="AM74" s="18"/>
      <c r="AN74" s="16">
        <f>JUL!AN74+AGO!AN74+SET!AN74</f>
        <v>0</v>
      </c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>
        <f>JUL!CC79+AGO!CC79+SET!CC79</f>
        <v>1</v>
      </c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24">
        <v>1</v>
      </c>
    </row>
    <row r="81" spans="2:81">
      <c r="B81" s="44" t="s">
        <v>4</v>
      </c>
      <c r="C81" s="25"/>
      <c r="D81" s="26"/>
      <c r="E81" s="16">
        <v>0</v>
      </c>
      <c r="F81" s="16">
        <v>0</v>
      </c>
      <c r="G81" s="26"/>
      <c r="H81" s="16">
        <v>0</v>
      </c>
      <c r="I81" s="25"/>
      <c r="J81" s="25"/>
      <c r="K81" s="25"/>
      <c r="L81" s="26"/>
      <c r="M81" s="16">
        <v>0</v>
      </c>
      <c r="N81" s="25"/>
      <c r="O81" s="25"/>
      <c r="P81" s="26"/>
      <c r="Q81" s="16">
        <v>0</v>
      </c>
      <c r="R81" s="26"/>
      <c r="S81" s="16">
        <v>0</v>
      </c>
      <c r="T81" s="25"/>
      <c r="U81" s="25"/>
      <c r="V81" s="25"/>
      <c r="W81" s="26"/>
      <c r="X81" s="16">
        <v>0</v>
      </c>
      <c r="Y81" s="25"/>
      <c r="Z81" s="25"/>
      <c r="AA81" s="26"/>
      <c r="AB81" s="16">
        <v>0</v>
      </c>
      <c r="AC81" s="25"/>
      <c r="AD81" s="25"/>
      <c r="AE81" s="25"/>
      <c r="AF81" s="25"/>
      <c r="AG81" s="26"/>
      <c r="AH81" s="16">
        <v>0</v>
      </c>
      <c r="AI81" s="25"/>
      <c r="AJ81" s="26"/>
      <c r="AK81" s="16">
        <v>0</v>
      </c>
      <c r="AL81" s="25"/>
      <c r="AM81" s="25"/>
      <c r="AN81" s="25"/>
      <c r="AO81" s="25"/>
      <c r="AP81" s="26"/>
      <c r="AQ81" s="16">
        <v>0</v>
      </c>
      <c r="AR81" s="25"/>
      <c r="AS81" s="25"/>
      <c r="AT81" s="25"/>
      <c r="AU81" s="26"/>
      <c r="AV81" s="16">
        <v>0</v>
      </c>
      <c r="AW81" s="25"/>
      <c r="AX81" s="25"/>
      <c r="AY81" s="25"/>
      <c r="AZ81" s="25"/>
      <c r="BA81" s="26"/>
      <c r="BB81" s="16">
        <v>0</v>
      </c>
      <c r="BC81" s="25"/>
      <c r="BD81" s="26"/>
      <c r="BE81" s="16">
        <v>0</v>
      </c>
      <c r="BF81" s="25"/>
      <c r="BG81" s="25"/>
      <c r="BH81" s="26"/>
      <c r="BI81" s="16">
        <v>0</v>
      </c>
      <c r="BJ81" s="26"/>
      <c r="BK81" s="16">
        <v>0</v>
      </c>
      <c r="BO81" s="30">
        <f>JUL!BO81+AGO!BO81+SET!BO81</f>
        <v>8</v>
      </c>
      <c r="BP81" s="30">
        <f>JUL!BP81+AGO!BP81+SET!BP81</f>
        <v>123</v>
      </c>
      <c r="BQ81" s="26"/>
      <c r="BS81" s="30">
        <f>JUL!BS81+AGO!BS81+SET!BS81</f>
        <v>7</v>
      </c>
      <c r="BT81" s="25"/>
      <c r="BU81" s="25"/>
      <c r="BV81" s="25"/>
      <c r="BW81" s="26"/>
      <c r="BX81" s="30">
        <f>JUL!BX81+AGO!BX81+SET!BX81</f>
        <v>2</v>
      </c>
      <c r="BY81" s="26"/>
      <c r="CB81" s="23"/>
      <c r="CC81" s="23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>
        <v>0</v>
      </c>
      <c r="F83" s="16">
        <v>0</v>
      </c>
      <c r="G83" s="18"/>
      <c r="H83" s="16">
        <v>0</v>
      </c>
      <c r="I83" s="17"/>
      <c r="J83" s="17"/>
      <c r="K83" s="17"/>
      <c r="L83" s="18"/>
      <c r="M83" s="16">
        <v>0</v>
      </c>
      <c r="N83" s="17"/>
      <c r="O83" s="17"/>
      <c r="P83" s="18"/>
      <c r="Q83" s="16">
        <v>0</v>
      </c>
      <c r="R83" s="18"/>
      <c r="S83" s="16">
        <v>0</v>
      </c>
      <c r="T83" s="17"/>
      <c r="U83" s="17"/>
      <c r="V83" s="17"/>
      <c r="W83" s="18"/>
      <c r="X83" s="16">
        <v>0</v>
      </c>
      <c r="Y83" s="17"/>
      <c r="Z83" s="17"/>
      <c r="AA83" s="18"/>
      <c r="AB83" s="16">
        <v>0</v>
      </c>
      <c r="AC83" s="17"/>
      <c r="AD83" s="17"/>
      <c r="AE83" s="17"/>
      <c r="AF83" s="17"/>
      <c r="AG83" s="18"/>
      <c r="AH83" s="16">
        <v>0</v>
      </c>
      <c r="AI83" s="17"/>
      <c r="AJ83" s="18"/>
      <c r="AK83" s="16">
        <v>0</v>
      </c>
      <c r="AL83" s="17"/>
      <c r="AM83" s="17"/>
      <c r="AN83" s="17"/>
      <c r="AO83" s="17"/>
      <c r="AP83" s="18"/>
      <c r="AQ83" s="16">
        <v>0</v>
      </c>
      <c r="AR83" s="17"/>
      <c r="AS83" s="17"/>
      <c r="AT83" s="17"/>
      <c r="AU83" s="18"/>
      <c r="AV83" s="16">
        <v>0</v>
      </c>
      <c r="AW83" s="17"/>
      <c r="AX83" s="17"/>
      <c r="AY83" s="17"/>
      <c r="AZ83" s="17"/>
      <c r="BA83" s="18"/>
      <c r="BB83" s="16">
        <v>0</v>
      </c>
      <c r="BC83" s="17"/>
      <c r="BD83" s="18"/>
      <c r="BE83" s="16">
        <v>0</v>
      </c>
      <c r="BF83" s="17"/>
      <c r="BG83" s="17"/>
      <c r="BH83" s="18"/>
      <c r="BI83" s="16">
        <v>0</v>
      </c>
      <c r="BJ83" s="18"/>
      <c r="BK83" s="1">
        <v>0</v>
      </c>
    </row>
    <row r="84" spans="2:81" ht="13.15" customHeight="1">
      <c r="B84" s="43" t="s">
        <v>16</v>
      </c>
      <c r="C84" s="17"/>
      <c r="D84" s="18"/>
      <c r="E84" s="16">
        <v>0</v>
      </c>
      <c r="F84" s="16">
        <v>0</v>
      </c>
      <c r="G84" s="26"/>
      <c r="H84" s="16">
        <v>0</v>
      </c>
      <c r="I84" s="25"/>
      <c r="J84" s="25"/>
      <c r="K84" s="25"/>
      <c r="L84" s="26"/>
      <c r="M84" s="16">
        <v>0</v>
      </c>
      <c r="N84" s="25"/>
      <c r="O84" s="25"/>
      <c r="P84" s="26"/>
      <c r="Q84" s="16">
        <v>0</v>
      </c>
      <c r="R84" s="26"/>
      <c r="S84" s="16">
        <v>0</v>
      </c>
      <c r="T84" s="25"/>
      <c r="U84" s="25"/>
      <c r="V84" s="25"/>
      <c r="W84" s="26"/>
      <c r="X84" s="16">
        <v>0</v>
      </c>
      <c r="Y84" s="25"/>
      <c r="Z84" s="25"/>
      <c r="AA84" s="26"/>
      <c r="AB84" s="16">
        <v>0</v>
      </c>
      <c r="AC84" s="25"/>
      <c r="AD84" s="25"/>
      <c r="AE84" s="25"/>
      <c r="AF84" s="25"/>
      <c r="AG84" s="26"/>
      <c r="AH84" s="16">
        <v>0</v>
      </c>
      <c r="AI84" s="25"/>
      <c r="AJ84" s="26"/>
      <c r="AK84" s="16">
        <v>0</v>
      </c>
      <c r="AL84" s="25"/>
      <c r="AM84" s="25"/>
      <c r="AN84" s="25"/>
      <c r="AO84" s="25"/>
      <c r="AP84" s="26"/>
      <c r="AQ84" s="16">
        <v>0</v>
      </c>
      <c r="AR84" s="25"/>
      <c r="AS84" s="25"/>
      <c r="AT84" s="25"/>
      <c r="AU84" s="26"/>
      <c r="AV84" s="16">
        <v>0</v>
      </c>
      <c r="AW84" s="25"/>
      <c r="AX84" s="25"/>
      <c r="AY84" s="25"/>
      <c r="AZ84" s="25"/>
      <c r="BA84" s="26"/>
      <c r="BB84" s="16">
        <v>0</v>
      </c>
      <c r="BC84" s="17"/>
      <c r="BD84" s="18"/>
      <c r="BE84" s="16">
        <v>0</v>
      </c>
      <c r="BF84" s="25"/>
      <c r="BG84" s="25"/>
      <c r="BH84" s="26"/>
      <c r="BI84" s="16">
        <v>0</v>
      </c>
      <c r="BJ84" s="26"/>
      <c r="BK84" s="16">
        <v>0</v>
      </c>
    </row>
    <row r="85" spans="2:81" ht="13.15" customHeight="1">
      <c r="B85" s="43" t="s">
        <v>18</v>
      </c>
      <c r="C85" s="17"/>
      <c r="D85" s="18"/>
      <c r="E85" s="23"/>
      <c r="F85" s="27"/>
      <c r="G85" s="29"/>
      <c r="H85" s="27"/>
      <c r="I85" s="28"/>
      <c r="J85" s="28"/>
      <c r="K85" s="28"/>
      <c r="L85" s="29"/>
      <c r="M85" s="27"/>
      <c r="N85" s="28"/>
      <c r="O85" s="28"/>
      <c r="P85" s="29"/>
      <c r="Q85" s="27"/>
      <c r="R85" s="29"/>
      <c r="S85" s="27"/>
      <c r="T85" s="28"/>
      <c r="U85" s="28"/>
      <c r="V85" s="28"/>
      <c r="W85" s="29"/>
      <c r="X85" s="27"/>
      <c r="Y85" s="28"/>
      <c r="Z85" s="28"/>
      <c r="AA85" s="29"/>
      <c r="AB85" s="27"/>
      <c r="AC85" s="28"/>
      <c r="AD85" s="28"/>
      <c r="AE85" s="28"/>
      <c r="AF85" s="28"/>
      <c r="AG85" s="29"/>
      <c r="AH85" s="27"/>
      <c r="AI85" s="28"/>
      <c r="AJ85" s="29"/>
      <c r="AK85" s="27"/>
      <c r="AL85" s="28"/>
      <c r="AM85" s="28"/>
      <c r="AN85" s="28"/>
      <c r="AO85" s="28"/>
      <c r="AP85" s="29"/>
      <c r="AQ85" s="27"/>
      <c r="AR85" s="28"/>
      <c r="AS85" s="28"/>
      <c r="AT85" s="28"/>
      <c r="AU85" s="29"/>
      <c r="AV85" s="27"/>
      <c r="AW85" s="28"/>
      <c r="AX85" s="28"/>
      <c r="AY85" s="28"/>
      <c r="AZ85" s="28"/>
      <c r="BA85" s="29"/>
      <c r="BB85" s="16">
        <v>0</v>
      </c>
      <c r="BC85" s="17"/>
      <c r="BD85" s="18"/>
      <c r="BE85" s="27"/>
      <c r="BF85" s="28"/>
      <c r="BG85" s="28"/>
      <c r="BH85" s="29"/>
      <c r="BI85" s="27"/>
      <c r="BJ85" s="29"/>
      <c r="BK85" s="23"/>
    </row>
    <row r="86" spans="2:81" ht="13.15" customHeight="1">
      <c r="B86" s="43" t="s">
        <v>20</v>
      </c>
      <c r="C86" s="17"/>
      <c r="D86" s="18"/>
      <c r="E86" s="1">
        <v>0</v>
      </c>
      <c r="F86" s="16">
        <v>0</v>
      </c>
      <c r="G86" s="18"/>
      <c r="H86" s="16">
        <v>0</v>
      </c>
      <c r="I86" s="17"/>
      <c r="J86" s="17"/>
      <c r="K86" s="17"/>
      <c r="L86" s="18"/>
      <c r="M86" s="16">
        <v>0</v>
      </c>
      <c r="N86" s="17"/>
      <c r="O86" s="17"/>
      <c r="P86" s="18"/>
      <c r="Q86" s="16">
        <v>0</v>
      </c>
      <c r="R86" s="18"/>
      <c r="S86" s="16">
        <v>0</v>
      </c>
      <c r="T86" s="17"/>
      <c r="U86" s="17"/>
      <c r="V86" s="17"/>
      <c r="W86" s="18"/>
      <c r="X86" s="16">
        <v>0</v>
      </c>
      <c r="Y86" s="17"/>
      <c r="Z86" s="17"/>
      <c r="AA86" s="18"/>
      <c r="AB86" s="16">
        <v>0</v>
      </c>
      <c r="AC86" s="17"/>
      <c r="AD86" s="17"/>
      <c r="AE86" s="17"/>
      <c r="AF86" s="17"/>
      <c r="AG86" s="18"/>
      <c r="AH86" s="16">
        <v>0</v>
      </c>
      <c r="AI86" s="17"/>
      <c r="AJ86" s="18"/>
      <c r="AK86" s="16">
        <v>0</v>
      </c>
      <c r="AL86" s="17"/>
      <c r="AM86" s="17"/>
      <c r="AN86" s="17"/>
      <c r="AO86" s="17"/>
      <c r="AP86" s="18"/>
      <c r="AQ86" s="16">
        <v>0</v>
      </c>
      <c r="AR86" s="17"/>
      <c r="AS86" s="17"/>
      <c r="AT86" s="17"/>
      <c r="AU86" s="18"/>
      <c r="AV86" s="16">
        <v>0</v>
      </c>
      <c r="AW86" s="17"/>
      <c r="AX86" s="17"/>
      <c r="AY86" s="17"/>
      <c r="AZ86" s="17"/>
      <c r="BA86" s="18"/>
      <c r="BB86" s="16">
        <v>0</v>
      </c>
      <c r="BC86" s="17"/>
      <c r="BD86" s="18"/>
      <c r="BE86" s="16">
        <v>0</v>
      </c>
      <c r="BF86" s="17"/>
      <c r="BG86" s="17"/>
      <c r="BH86" s="18"/>
      <c r="BI86" s="16">
        <v>0</v>
      </c>
      <c r="BJ86" s="18"/>
      <c r="BK86" s="1">
        <v>0</v>
      </c>
    </row>
    <row r="87" spans="2:81" ht="13.15" customHeight="1">
      <c r="B87" s="43" t="s">
        <v>21</v>
      </c>
      <c r="C87" s="17"/>
      <c r="D87" s="18"/>
      <c r="E87" s="16">
        <v>0</v>
      </c>
      <c r="F87" s="16">
        <v>0</v>
      </c>
      <c r="G87" s="26"/>
      <c r="H87" s="16">
        <v>0</v>
      </c>
      <c r="I87" s="25"/>
      <c r="J87" s="25"/>
      <c r="K87" s="25"/>
      <c r="L87" s="26"/>
      <c r="M87" s="16">
        <v>0</v>
      </c>
      <c r="N87" s="25"/>
      <c r="O87" s="25"/>
      <c r="P87" s="26"/>
      <c r="Q87" s="16">
        <v>0</v>
      </c>
      <c r="R87" s="26"/>
      <c r="S87" s="16">
        <v>0</v>
      </c>
      <c r="T87" s="25"/>
      <c r="U87" s="25"/>
      <c r="V87" s="25"/>
      <c r="W87" s="26"/>
      <c r="X87" s="16">
        <v>0</v>
      </c>
      <c r="Y87" s="25"/>
      <c r="Z87" s="25"/>
      <c r="AA87" s="26"/>
      <c r="AB87" s="16">
        <v>0</v>
      </c>
      <c r="AC87" s="25"/>
      <c r="AD87" s="25"/>
      <c r="AE87" s="25"/>
      <c r="AF87" s="25"/>
      <c r="AG87" s="26"/>
      <c r="AH87" s="16">
        <v>0</v>
      </c>
      <c r="AI87" s="25"/>
      <c r="AJ87" s="26"/>
      <c r="AK87" s="16">
        <v>0</v>
      </c>
      <c r="AL87" s="25"/>
      <c r="AM87" s="25"/>
      <c r="AN87" s="25"/>
      <c r="AO87" s="25"/>
      <c r="AP87" s="26"/>
      <c r="AQ87" s="16">
        <v>0</v>
      </c>
      <c r="AR87" s="25"/>
      <c r="AS87" s="25"/>
      <c r="AT87" s="25"/>
      <c r="AU87" s="26"/>
      <c r="AV87" s="16">
        <v>0</v>
      </c>
      <c r="AW87" s="25"/>
      <c r="AX87" s="25"/>
      <c r="AY87" s="25"/>
      <c r="AZ87" s="25"/>
      <c r="BA87" s="26"/>
      <c r="BB87" s="16">
        <v>0</v>
      </c>
      <c r="BC87" s="17"/>
      <c r="BD87" s="18"/>
      <c r="BE87" s="16">
        <v>0</v>
      </c>
      <c r="BF87" s="25"/>
      <c r="BG87" s="25"/>
      <c r="BH87" s="26"/>
      <c r="BI87" s="16">
        <v>0</v>
      </c>
      <c r="BJ87" s="26"/>
      <c r="BK87" s="16">
        <v>0</v>
      </c>
    </row>
    <row r="88" spans="2:81" ht="13.15" customHeight="1">
      <c r="B88" s="43" t="s">
        <v>22</v>
      </c>
      <c r="C88" s="17"/>
      <c r="D88" s="18"/>
      <c r="E88" s="23"/>
      <c r="F88" s="27"/>
      <c r="G88" s="29"/>
      <c r="H88" s="27"/>
      <c r="I88" s="28"/>
      <c r="J88" s="28"/>
      <c r="K88" s="28"/>
      <c r="L88" s="29"/>
      <c r="M88" s="27"/>
      <c r="N88" s="28"/>
      <c r="O88" s="28"/>
      <c r="P88" s="29"/>
      <c r="Q88" s="27"/>
      <c r="R88" s="29"/>
      <c r="S88" s="27"/>
      <c r="T88" s="28"/>
      <c r="U88" s="28"/>
      <c r="V88" s="28"/>
      <c r="W88" s="29"/>
      <c r="X88" s="27"/>
      <c r="Y88" s="28"/>
      <c r="Z88" s="28"/>
      <c r="AA88" s="29"/>
      <c r="AB88" s="27"/>
      <c r="AC88" s="28"/>
      <c r="AD88" s="28"/>
      <c r="AE88" s="28"/>
      <c r="AF88" s="28"/>
      <c r="AG88" s="29"/>
      <c r="AH88" s="27"/>
      <c r="AI88" s="28"/>
      <c r="AJ88" s="29"/>
      <c r="AK88" s="27"/>
      <c r="AL88" s="28"/>
      <c r="AM88" s="28"/>
      <c r="AN88" s="28"/>
      <c r="AO88" s="28"/>
      <c r="AP88" s="29"/>
      <c r="AQ88" s="27"/>
      <c r="AR88" s="28"/>
      <c r="AS88" s="28"/>
      <c r="AT88" s="28"/>
      <c r="AU88" s="29"/>
      <c r="AV88" s="27"/>
      <c r="AW88" s="28"/>
      <c r="AX88" s="28"/>
      <c r="AY88" s="28"/>
      <c r="AZ88" s="28"/>
      <c r="BA88" s="29"/>
      <c r="BB88" s="16">
        <v>0</v>
      </c>
      <c r="BC88" s="17"/>
      <c r="BD88" s="18"/>
      <c r="BE88" s="27"/>
      <c r="BF88" s="28"/>
      <c r="BG88" s="28"/>
      <c r="BH88" s="29"/>
      <c r="BI88" s="27"/>
      <c r="BJ88" s="29"/>
      <c r="BK88" s="23"/>
    </row>
    <row r="89" spans="2:81" ht="13.15" customHeight="1">
      <c r="B89" s="43" t="s">
        <v>25</v>
      </c>
      <c r="C89" s="17"/>
      <c r="D89" s="18"/>
      <c r="E89" s="1">
        <v>0</v>
      </c>
      <c r="F89" s="16">
        <v>0</v>
      </c>
      <c r="G89" s="18"/>
      <c r="H89" s="16">
        <v>0</v>
      </c>
      <c r="I89" s="17"/>
      <c r="J89" s="17"/>
      <c r="K89" s="17"/>
      <c r="L89" s="18"/>
      <c r="M89" s="16">
        <v>0</v>
      </c>
      <c r="N89" s="17"/>
      <c r="O89" s="17"/>
      <c r="P89" s="18"/>
      <c r="Q89" s="16">
        <v>0</v>
      </c>
      <c r="R89" s="18"/>
      <c r="S89" s="16">
        <v>0</v>
      </c>
      <c r="T89" s="17"/>
      <c r="U89" s="17"/>
      <c r="V89" s="17"/>
      <c r="W89" s="18"/>
      <c r="X89" s="16">
        <v>0</v>
      </c>
      <c r="Y89" s="17"/>
      <c r="Z89" s="17"/>
      <c r="AA89" s="18"/>
      <c r="AB89" s="16">
        <v>0</v>
      </c>
      <c r="AC89" s="17"/>
      <c r="AD89" s="17"/>
      <c r="AE89" s="17"/>
      <c r="AF89" s="17"/>
      <c r="AG89" s="18"/>
      <c r="AH89" s="16">
        <v>0</v>
      </c>
      <c r="AI89" s="17"/>
      <c r="AJ89" s="18"/>
      <c r="AK89" s="16">
        <v>0</v>
      </c>
      <c r="AL89" s="17"/>
      <c r="AM89" s="17"/>
      <c r="AN89" s="17"/>
      <c r="AO89" s="17"/>
      <c r="AP89" s="18"/>
      <c r="AQ89" s="16">
        <v>0</v>
      </c>
      <c r="AR89" s="17"/>
      <c r="AS89" s="17"/>
      <c r="AT89" s="17"/>
      <c r="AU89" s="18"/>
      <c r="AV89" s="16">
        <v>0</v>
      </c>
      <c r="AW89" s="17"/>
      <c r="AX89" s="17"/>
      <c r="AY89" s="17"/>
      <c r="AZ89" s="17"/>
      <c r="BA89" s="18"/>
      <c r="BB89" s="16">
        <v>0</v>
      </c>
      <c r="BC89" s="17"/>
      <c r="BD89" s="18"/>
      <c r="BE89" s="16">
        <v>0</v>
      </c>
      <c r="BF89" s="17"/>
      <c r="BG89" s="17"/>
      <c r="BH89" s="18"/>
      <c r="BI89" s="16">
        <v>0</v>
      </c>
      <c r="BJ89" s="18"/>
      <c r="BK89" s="1">
        <v>0</v>
      </c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f>JUL!BV94+AGO!BV94+SET!BV94</f>
        <v>31</v>
      </c>
    </row>
    <row r="95" spans="2:81" ht="12.6" customHeight="1">
      <c r="B95" s="43" t="s">
        <v>55</v>
      </c>
      <c r="C95" s="17"/>
      <c r="D95" s="18"/>
      <c r="E95" s="24">
        <f>JUL!E95+AGO!E95+SET!E95</f>
        <v>205</v>
      </c>
      <c r="F95" s="18"/>
      <c r="G95" s="24">
        <f>JUL!G95+AGO!G95+SET!G95</f>
        <v>4</v>
      </c>
      <c r="H95" s="17"/>
      <c r="I95" s="18"/>
      <c r="J95" s="16">
        <f>JUL!J95+AGO!J95+SET!J95</f>
        <v>3</v>
      </c>
      <c r="K95" s="17"/>
      <c r="L95" s="17"/>
      <c r="M95" s="18"/>
      <c r="N95" s="16">
        <f>JUL!N95+AGO!N95+SET!N95</f>
        <v>4</v>
      </c>
      <c r="O95" s="17"/>
      <c r="P95" s="17"/>
      <c r="Q95" s="17"/>
      <c r="R95" s="17"/>
      <c r="S95" s="18"/>
      <c r="T95" s="16">
        <f>JUL!T95+AGO!T95+SET!T95</f>
        <v>116</v>
      </c>
      <c r="U95" s="17"/>
      <c r="V95" s="17"/>
      <c r="W95" s="17"/>
      <c r="X95" s="17"/>
      <c r="Y95" s="18"/>
      <c r="Z95" s="16">
        <f>JUL!Z95+AGO!Z95+SET!Z95</f>
        <v>0</v>
      </c>
      <c r="AA95" s="17"/>
      <c r="AB95" s="17"/>
      <c r="AC95" s="17"/>
      <c r="AD95" s="17"/>
      <c r="AE95" s="17"/>
      <c r="AF95" s="18"/>
      <c r="AG95" s="16">
        <f>JUL!AG95+AGO!AG95+SET!AG95</f>
        <v>86</v>
      </c>
      <c r="AH95" s="17"/>
      <c r="AI95" s="17"/>
      <c r="AJ95" s="17"/>
      <c r="AK95" s="18"/>
      <c r="AL95" s="16">
        <f>JUL!AL95+AGO!AL95+SET!AL95</f>
        <v>0</v>
      </c>
      <c r="AM95" s="17"/>
      <c r="AN95" s="17"/>
      <c r="AO95" s="17"/>
      <c r="AP95" s="17"/>
      <c r="AQ95" s="17"/>
      <c r="AR95" s="18"/>
      <c r="AS95" s="16">
        <f>JUL!AS95+AGO!AS95+SET!AS95</f>
        <v>0</v>
      </c>
      <c r="AT95" s="17"/>
      <c r="AU95" s="17"/>
      <c r="AV95" s="17"/>
      <c r="AW95" s="17"/>
      <c r="AX95" s="17"/>
      <c r="AY95" s="18"/>
      <c r="AZ95" s="16">
        <f>JUL!AZ95+AGO!AZ95+SET!AZ95</f>
        <v>0</v>
      </c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>
        <f>JUL!BV95+AGO!BV95+SET!BV95</f>
        <v>0</v>
      </c>
    </row>
    <row r="96" spans="2:81" ht="12.6" customHeight="1">
      <c r="B96" s="43" t="s">
        <v>57</v>
      </c>
      <c r="C96" s="17"/>
      <c r="D96" s="18"/>
      <c r="E96" s="24">
        <f>JUL!E96+AGO!E96+SET!E96</f>
        <v>4</v>
      </c>
      <c r="F96" s="18"/>
      <c r="G96" s="24">
        <f>JUL!G96+AGO!G96+SET!G96</f>
        <v>1</v>
      </c>
      <c r="H96" s="17"/>
      <c r="I96" s="18"/>
      <c r="J96" s="16">
        <f>JUL!J96+AGO!J96+SET!J96</f>
        <v>0</v>
      </c>
      <c r="K96" s="17"/>
      <c r="L96" s="17"/>
      <c r="M96" s="18"/>
      <c r="N96" s="16">
        <f>JUL!N96+AGO!N96+SET!N96</f>
        <v>0</v>
      </c>
      <c r="O96" s="17"/>
      <c r="P96" s="17"/>
      <c r="Q96" s="17"/>
      <c r="R96" s="17"/>
      <c r="S96" s="18"/>
      <c r="T96" s="16">
        <f>JUL!T96+AGO!T96+SET!T96</f>
        <v>2</v>
      </c>
      <c r="U96" s="17"/>
      <c r="V96" s="17"/>
      <c r="W96" s="17"/>
      <c r="X96" s="17"/>
      <c r="Y96" s="18"/>
      <c r="Z96" s="16">
        <f>JUL!Z96+AGO!Z96+SET!Z96</f>
        <v>0</v>
      </c>
      <c r="AA96" s="17"/>
      <c r="AB96" s="17"/>
      <c r="AC96" s="17"/>
      <c r="AD96" s="17"/>
      <c r="AE96" s="17"/>
      <c r="AF96" s="18"/>
      <c r="AG96" s="16">
        <f>JUL!AG96+AGO!AG96+SET!AG96</f>
        <v>2</v>
      </c>
      <c r="AH96" s="17"/>
      <c r="AI96" s="17"/>
      <c r="AJ96" s="17"/>
      <c r="AK96" s="18"/>
      <c r="AL96" s="16">
        <f>JUL!AL96+AGO!AL96+SET!AL96</f>
        <v>1</v>
      </c>
      <c r="AM96" s="17"/>
      <c r="AN96" s="17"/>
      <c r="AO96" s="17"/>
      <c r="AP96" s="17"/>
      <c r="AQ96" s="17"/>
      <c r="AR96" s="18"/>
      <c r="AS96" s="16">
        <f>JUL!AS96+AGO!AS96+SET!AS96</f>
        <v>0</v>
      </c>
      <c r="AT96" s="17"/>
      <c r="AU96" s="17"/>
      <c r="AV96" s="17"/>
      <c r="AW96" s="17"/>
      <c r="AX96" s="17"/>
      <c r="AY96" s="18"/>
      <c r="AZ96" s="16">
        <f>JUL!AZ96+AGO!AZ96+SET!AZ96</f>
        <v>0</v>
      </c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>
        <f>JUL!BV96+AGO!BV96+SET!BV96</f>
        <v>0</v>
      </c>
    </row>
    <row r="97" spans="2:57" ht="12.6" customHeight="1">
      <c r="B97" s="43" t="s">
        <v>59</v>
      </c>
      <c r="C97" s="17"/>
      <c r="D97" s="18"/>
      <c r="E97" s="24">
        <f>JUL!E97+AGO!E97+SET!E97</f>
        <v>2</v>
      </c>
      <c r="F97" s="18"/>
      <c r="G97" s="24">
        <f>JUL!G97+AGO!G97+SET!G97</f>
        <v>0</v>
      </c>
      <c r="H97" s="17"/>
      <c r="I97" s="18"/>
      <c r="J97" s="16">
        <f>JUL!J97+AGO!J97+SET!J97</f>
        <v>0</v>
      </c>
      <c r="K97" s="17"/>
      <c r="L97" s="17"/>
      <c r="M97" s="18"/>
      <c r="N97" s="16">
        <f>JUL!N97+AGO!N97+SET!N97</f>
        <v>0</v>
      </c>
      <c r="O97" s="17"/>
      <c r="P97" s="17"/>
      <c r="Q97" s="17"/>
      <c r="R97" s="17"/>
      <c r="S97" s="18"/>
      <c r="T97" s="16">
        <f>JUL!T97+AGO!T97+SET!T97</f>
        <v>1</v>
      </c>
      <c r="U97" s="17"/>
      <c r="V97" s="17"/>
      <c r="W97" s="17"/>
      <c r="X97" s="17"/>
      <c r="Y97" s="18"/>
      <c r="Z97" s="16">
        <f>JUL!Z97+AGO!Z97+SET!Z97</f>
        <v>0</v>
      </c>
      <c r="AA97" s="17"/>
      <c r="AB97" s="17"/>
      <c r="AC97" s="17"/>
      <c r="AD97" s="17"/>
      <c r="AE97" s="17"/>
      <c r="AF97" s="18"/>
      <c r="AG97" s="16">
        <f>JUL!AG97+AGO!AG97+SET!AG97</f>
        <v>1</v>
      </c>
      <c r="AH97" s="17"/>
      <c r="AI97" s="17"/>
      <c r="AJ97" s="17"/>
      <c r="AK97" s="18"/>
      <c r="AL97" s="16">
        <f>JUL!AL97+AGO!AL97+SET!AL97</f>
        <v>0</v>
      </c>
      <c r="AM97" s="17"/>
      <c r="AN97" s="17"/>
      <c r="AO97" s="17"/>
      <c r="AP97" s="17"/>
      <c r="AQ97" s="17"/>
      <c r="AR97" s="18"/>
      <c r="AS97" s="16">
        <f>JUL!AS97+AGO!AS97+SET!AS97</f>
        <v>0</v>
      </c>
      <c r="AT97" s="17"/>
      <c r="AU97" s="17"/>
      <c r="AV97" s="17"/>
      <c r="AW97" s="17"/>
      <c r="AX97" s="17"/>
      <c r="AY97" s="18"/>
      <c r="AZ97" s="16">
        <f>JUL!AZ97+AGO!AZ97+SET!AZ97</f>
        <v>0</v>
      </c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f>JUL!E98+AGO!E98+SET!E98</f>
        <v>2</v>
      </c>
      <c r="F98" s="18"/>
      <c r="G98" s="24">
        <f>JUL!G98+AGO!G98+SET!G98</f>
        <v>0</v>
      </c>
      <c r="H98" s="17"/>
      <c r="I98" s="18"/>
      <c r="J98" s="16">
        <f>JUL!J98+AGO!J98+SET!J98</f>
        <v>1</v>
      </c>
      <c r="K98" s="17"/>
      <c r="L98" s="17"/>
      <c r="M98" s="18"/>
      <c r="N98" s="16">
        <f>JUL!N98+AGO!N98+SET!N98</f>
        <v>0</v>
      </c>
      <c r="O98" s="17"/>
      <c r="P98" s="17"/>
      <c r="Q98" s="17"/>
      <c r="R98" s="17"/>
      <c r="S98" s="18"/>
      <c r="T98" s="16">
        <f>JUL!T98+AGO!T98+SET!T98</f>
        <v>0</v>
      </c>
      <c r="U98" s="17"/>
      <c r="V98" s="17"/>
      <c r="W98" s="17"/>
      <c r="X98" s="17"/>
      <c r="Y98" s="18"/>
      <c r="Z98" s="16">
        <f>JUL!Z98+AGO!Z98+SET!Z98</f>
        <v>0</v>
      </c>
      <c r="AA98" s="17"/>
      <c r="AB98" s="17"/>
      <c r="AC98" s="17"/>
      <c r="AD98" s="17"/>
      <c r="AE98" s="17"/>
      <c r="AF98" s="18"/>
      <c r="AG98" s="16">
        <f>JUL!AG98+AGO!AG98+SET!AG98</f>
        <v>1</v>
      </c>
      <c r="AH98" s="17"/>
      <c r="AI98" s="17"/>
      <c r="AJ98" s="17"/>
      <c r="AK98" s="18"/>
      <c r="AL98" s="16">
        <f>JUL!AL98+AGO!AL98+SET!AL98</f>
        <v>0</v>
      </c>
      <c r="AM98" s="17"/>
      <c r="AN98" s="17"/>
      <c r="AO98" s="17"/>
      <c r="AP98" s="17"/>
      <c r="AQ98" s="17"/>
      <c r="AR98" s="18"/>
      <c r="AS98" s="16">
        <f>JUL!AS98+AGO!AS98+SET!AS98</f>
        <v>0</v>
      </c>
      <c r="AT98" s="17"/>
      <c r="AU98" s="17"/>
      <c r="AV98" s="17"/>
      <c r="AW98" s="17"/>
      <c r="AX98" s="17"/>
      <c r="AY98" s="18"/>
      <c r="AZ98" s="16">
        <f>JUL!AZ98+AGO!AZ98+SET!AZ98</f>
        <v>0</v>
      </c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>
        <f>JUL!E99+AGO!E99+SET!E99</f>
        <v>0</v>
      </c>
      <c r="F99" s="18"/>
      <c r="G99" s="24">
        <f>JUL!G99+AGO!G99+SET!G99</f>
        <v>0</v>
      </c>
      <c r="H99" s="17"/>
      <c r="I99" s="18"/>
      <c r="J99" s="16">
        <f>JUL!J99+AGO!J99+SET!J99</f>
        <v>0</v>
      </c>
      <c r="K99" s="17"/>
      <c r="L99" s="17"/>
      <c r="M99" s="18"/>
      <c r="N99" s="16">
        <f>JUL!N99+AGO!N99+SET!N99</f>
        <v>0</v>
      </c>
      <c r="O99" s="17"/>
      <c r="P99" s="17"/>
      <c r="Q99" s="17"/>
      <c r="R99" s="17"/>
      <c r="S99" s="18"/>
      <c r="T99" s="16">
        <f>JUL!T99+AGO!T99+SET!T99</f>
        <v>0</v>
      </c>
      <c r="U99" s="17"/>
      <c r="V99" s="17"/>
      <c r="W99" s="17"/>
      <c r="X99" s="17"/>
      <c r="Y99" s="18"/>
      <c r="Z99" s="16">
        <f>JUL!Z99+AGO!Z99+SET!Z99</f>
        <v>0</v>
      </c>
      <c r="AA99" s="17"/>
      <c r="AB99" s="17"/>
      <c r="AC99" s="17"/>
      <c r="AD99" s="17"/>
      <c r="AE99" s="17"/>
      <c r="AF99" s="18"/>
      <c r="AG99" s="16">
        <f>JUL!AG99+AGO!AG99+SET!AG99</f>
        <v>0</v>
      </c>
      <c r="AH99" s="17"/>
      <c r="AI99" s="17"/>
      <c r="AJ99" s="17"/>
      <c r="AK99" s="18"/>
      <c r="AL99" s="16">
        <f>JUL!AL99+AGO!AL99+SET!AL99</f>
        <v>0</v>
      </c>
      <c r="AM99" s="17"/>
      <c r="AN99" s="17"/>
      <c r="AO99" s="17"/>
      <c r="AP99" s="17"/>
      <c r="AQ99" s="17"/>
      <c r="AR99" s="18"/>
      <c r="AS99" s="16">
        <f>JUL!AS99+AGO!AS99+SET!AS99</f>
        <v>0</v>
      </c>
      <c r="AT99" s="17"/>
      <c r="AU99" s="17"/>
      <c r="AV99" s="17"/>
      <c r="AW99" s="17"/>
      <c r="AX99" s="17"/>
      <c r="AY99" s="18"/>
      <c r="AZ99" s="16">
        <f>JUL!AZ99+AGO!AZ99+SET!AZ99</f>
        <v>0</v>
      </c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>
        <f>JUL!E100+AGO!E100+SET!E100</f>
        <v>0</v>
      </c>
      <c r="F100" s="18"/>
      <c r="G100" s="24">
        <f>JUL!G100+AGO!G100+SET!G100</f>
        <v>0</v>
      </c>
      <c r="H100" s="17"/>
      <c r="I100" s="18"/>
      <c r="J100" s="16">
        <f>JUL!J100+AGO!J100+SET!J100</f>
        <v>0</v>
      </c>
      <c r="K100" s="17"/>
      <c r="L100" s="17"/>
      <c r="M100" s="18"/>
      <c r="N100" s="16">
        <f>JUL!N100+AGO!N100+SET!N100</f>
        <v>0</v>
      </c>
      <c r="O100" s="17"/>
      <c r="P100" s="17"/>
      <c r="Q100" s="17"/>
      <c r="R100" s="17"/>
      <c r="S100" s="18"/>
      <c r="T100" s="16">
        <f>JUL!T100+AGO!T100+SET!T100</f>
        <v>0</v>
      </c>
      <c r="U100" s="17"/>
      <c r="V100" s="17"/>
      <c r="W100" s="17"/>
      <c r="X100" s="17"/>
      <c r="Y100" s="18"/>
      <c r="Z100" s="16">
        <f>JUL!Z100+AGO!Z100+SET!Z100</f>
        <v>0</v>
      </c>
      <c r="AA100" s="17"/>
      <c r="AB100" s="17"/>
      <c r="AC100" s="17"/>
      <c r="AD100" s="17"/>
      <c r="AE100" s="17"/>
      <c r="AF100" s="18"/>
      <c r="AG100" s="16">
        <f>JUL!AG100+AGO!AG100+SET!AG100</f>
        <v>0</v>
      </c>
      <c r="AH100" s="17"/>
      <c r="AI100" s="17"/>
      <c r="AJ100" s="17"/>
      <c r="AK100" s="18"/>
      <c r="AL100" s="16">
        <f>JUL!AL100+AGO!AL100+SET!AL100</f>
        <v>0</v>
      </c>
      <c r="AM100" s="17"/>
      <c r="AN100" s="17"/>
      <c r="AO100" s="17"/>
      <c r="AP100" s="17"/>
      <c r="AQ100" s="17"/>
      <c r="AR100" s="18"/>
      <c r="AS100" s="16">
        <f>JUL!AS100+AGO!AS100+SET!AS100</f>
        <v>0</v>
      </c>
      <c r="AT100" s="17"/>
      <c r="AU100" s="17"/>
      <c r="AV100" s="17"/>
      <c r="AW100" s="17"/>
      <c r="AX100" s="17"/>
      <c r="AY100" s="18"/>
      <c r="AZ100" s="16">
        <f>JUL!AZ100+AGO!AZ100+SET!AZ100</f>
        <v>0</v>
      </c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f>JUL!O104+AGO!O104+SET!O104</f>
        <v>152</v>
      </c>
      <c r="P104" s="17"/>
      <c r="Q104" s="18"/>
      <c r="R104" s="16">
        <f>JUL!R104+AGO!R104+SET!R104</f>
        <v>0</v>
      </c>
      <c r="S104" s="17"/>
      <c r="T104" s="17"/>
      <c r="U104" s="18"/>
      <c r="V104" s="16">
        <f>JUL!V104+AGO!V104+SET!V104</f>
        <v>1</v>
      </c>
      <c r="W104" s="17"/>
      <c r="X104" s="17"/>
      <c r="Y104" s="17"/>
      <c r="Z104" s="18"/>
      <c r="AA104" s="16">
        <f>JUL!AA104+AGO!AA104+SET!AA104</f>
        <v>0</v>
      </c>
      <c r="AB104" s="17"/>
      <c r="AC104" s="17"/>
      <c r="AD104" s="17"/>
      <c r="AE104" s="18"/>
      <c r="AF104" s="16">
        <f>JUL!AF104+AGO!AF104+SET!AF104</f>
        <v>75</v>
      </c>
      <c r="AG104" s="17"/>
      <c r="AH104" s="18"/>
      <c r="AI104" s="16">
        <f>JUL!AI104+AGO!AI104+SET!AI104</f>
        <v>0</v>
      </c>
      <c r="AJ104" s="17"/>
      <c r="AK104" s="17"/>
      <c r="AL104" s="17"/>
      <c r="AM104" s="17"/>
      <c r="AN104" s="18"/>
      <c r="AO104" s="16">
        <f>JUL!AO104+AGO!AO104+SET!AO104</f>
        <v>76</v>
      </c>
      <c r="AP104" s="17"/>
      <c r="AQ104" s="18"/>
      <c r="AR104" s="16">
        <f>JUL!AR104+AGO!AR104+SET!AR104</f>
        <v>0</v>
      </c>
      <c r="AS104" s="17"/>
      <c r="AT104" s="17"/>
      <c r="AU104" s="17"/>
      <c r="AV104" s="18"/>
      <c r="AW104" s="16">
        <f>JUL!AW104+AGO!AW104+SET!AW104</f>
        <v>0</v>
      </c>
      <c r="AX104" s="17"/>
      <c r="AY104" s="17"/>
      <c r="AZ104" s="18"/>
      <c r="BA104" s="16">
        <f>JUL!BA104+AGO!BA104+SET!BA104</f>
        <v>0</v>
      </c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f>JUL!O105+AGO!O105+SET!O105</f>
        <v>153</v>
      </c>
      <c r="P105" s="17"/>
      <c r="Q105" s="18"/>
      <c r="R105" s="16">
        <f>JUL!R105+AGO!R105+SET!R105</f>
        <v>0</v>
      </c>
      <c r="S105" s="17"/>
      <c r="T105" s="17"/>
      <c r="U105" s="18"/>
      <c r="V105" s="16">
        <f>JUL!V105+AGO!V105+SET!V105</f>
        <v>1</v>
      </c>
      <c r="W105" s="17"/>
      <c r="X105" s="17"/>
      <c r="Y105" s="17"/>
      <c r="Z105" s="18"/>
      <c r="AA105" s="16">
        <f>JUL!AA105+AGO!AA105+SET!AA105</f>
        <v>0</v>
      </c>
      <c r="AB105" s="17"/>
      <c r="AC105" s="17"/>
      <c r="AD105" s="17"/>
      <c r="AE105" s="18"/>
      <c r="AF105" s="16">
        <f>JUL!AF105+AGO!AF105+SET!AF105</f>
        <v>76</v>
      </c>
      <c r="AG105" s="17"/>
      <c r="AH105" s="18"/>
      <c r="AI105" s="16">
        <f>JUL!AI105+AGO!AI105+SET!AI105</f>
        <v>0</v>
      </c>
      <c r="AJ105" s="17"/>
      <c r="AK105" s="17"/>
      <c r="AL105" s="17"/>
      <c r="AM105" s="17"/>
      <c r="AN105" s="18"/>
      <c r="AO105" s="16">
        <f>JUL!AO105+AGO!AO105+SET!AO105</f>
        <v>76</v>
      </c>
      <c r="AP105" s="17"/>
      <c r="AQ105" s="18"/>
      <c r="AR105" s="16">
        <f>JUL!AR105+AGO!AR105+SET!AR105</f>
        <v>0</v>
      </c>
      <c r="AS105" s="17"/>
      <c r="AT105" s="17"/>
      <c r="AU105" s="17"/>
      <c r="AV105" s="18"/>
      <c r="AW105" s="16">
        <f>JUL!AW105+AGO!AW105+SET!AW105</f>
        <v>0</v>
      </c>
      <c r="AX105" s="17"/>
      <c r="AY105" s="17"/>
      <c r="AZ105" s="18"/>
      <c r="BA105" s="16">
        <f>JUL!BA105+AGO!BA105+SET!BA105</f>
        <v>0</v>
      </c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f>JUL!O106+AGO!O106+SET!O106</f>
        <v>151</v>
      </c>
      <c r="P106" s="17"/>
      <c r="Q106" s="18"/>
      <c r="R106" s="16">
        <f>JUL!R106+AGO!R106+SET!R106</f>
        <v>0</v>
      </c>
      <c r="S106" s="17"/>
      <c r="T106" s="17"/>
      <c r="U106" s="18"/>
      <c r="V106" s="16">
        <f>JUL!V106+AGO!V106+SET!V106</f>
        <v>2</v>
      </c>
      <c r="W106" s="17"/>
      <c r="X106" s="17"/>
      <c r="Y106" s="17"/>
      <c r="Z106" s="18"/>
      <c r="AA106" s="16">
        <f>JUL!AA106+AGO!AA106+SET!AA106</f>
        <v>0</v>
      </c>
      <c r="AB106" s="17"/>
      <c r="AC106" s="17"/>
      <c r="AD106" s="17"/>
      <c r="AE106" s="18"/>
      <c r="AF106" s="16">
        <f>JUL!AF106+AGO!AF106+SET!AF106</f>
        <v>75</v>
      </c>
      <c r="AG106" s="17"/>
      <c r="AH106" s="18"/>
      <c r="AI106" s="16">
        <f>JUL!AI106+AGO!AI106+SET!AI106</f>
        <v>0</v>
      </c>
      <c r="AJ106" s="17"/>
      <c r="AK106" s="17"/>
      <c r="AL106" s="17"/>
      <c r="AM106" s="17"/>
      <c r="AN106" s="18"/>
      <c r="AO106" s="16">
        <f>JUL!AO106+AGO!AO106+SET!AO106</f>
        <v>74</v>
      </c>
      <c r="AP106" s="17"/>
      <c r="AQ106" s="18"/>
      <c r="AR106" s="16">
        <f>JUL!AR106+AGO!AR106+SET!AR106</f>
        <v>0</v>
      </c>
      <c r="AS106" s="17"/>
      <c r="AT106" s="17"/>
      <c r="AU106" s="17"/>
      <c r="AV106" s="18"/>
      <c r="AW106" s="16">
        <f>JUL!AW106+AGO!AW106+SET!AW106</f>
        <v>0</v>
      </c>
      <c r="AX106" s="17"/>
      <c r="AY106" s="17"/>
      <c r="AZ106" s="18"/>
      <c r="BA106" s="16">
        <f>JUL!BA106+AGO!BA106+SET!BA106</f>
        <v>0</v>
      </c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>
        <f>JUL!O107+AGO!O107+SET!O107</f>
        <v>0</v>
      </c>
      <c r="P107" s="17"/>
      <c r="Q107" s="18"/>
      <c r="R107" s="16">
        <f>JUL!R107+AGO!R107+SET!R107</f>
        <v>0</v>
      </c>
      <c r="S107" s="17"/>
      <c r="T107" s="17"/>
      <c r="U107" s="18"/>
      <c r="V107" s="16">
        <f>JUL!V107+AGO!V107+SET!V107</f>
        <v>0</v>
      </c>
      <c r="W107" s="17"/>
      <c r="X107" s="17"/>
      <c r="Y107" s="17"/>
      <c r="Z107" s="18"/>
      <c r="AA107" s="16">
        <f>JUL!AA107+AGO!AA107+SET!AA107</f>
        <v>0</v>
      </c>
      <c r="AB107" s="17"/>
      <c r="AC107" s="17"/>
      <c r="AD107" s="17"/>
      <c r="AE107" s="18"/>
      <c r="AF107" s="16">
        <f>JUL!AF107+AGO!AF107+SET!AF107</f>
        <v>0</v>
      </c>
      <c r="AG107" s="17"/>
      <c r="AH107" s="18"/>
      <c r="AI107" s="16">
        <f>JUL!AI107+AGO!AI107+SET!AI107</f>
        <v>0</v>
      </c>
      <c r="AJ107" s="17"/>
      <c r="AK107" s="17"/>
      <c r="AL107" s="17"/>
      <c r="AM107" s="17"/>
      <c r="AN107" s="18"/>
      <c r="AO107" s="16">
        <f>JUL!AO107+AGO!AO107+SET!AO107</f>
        <v>0</v>
      </c>
      <c r="AP107" s="17"/>
      <c r="AQ107" s="18"/>
      <c r="AR107" s="16">
        <f>JUL!AR107+AGO!AR107+SET!AR107</f>
        <v>0</v>
      </c>
      <c r="AS107" s="17"/>
      <c r="AT107" s="17"/>
      <c r="AU107" s="17"/>
      <c r="AV107" s="18"/>
      <c r="AW107" s="16">
        <f>JUL!AW107+AGO!AW107+SET!AW107</f>
        <v>0</v>
      </c>
      <c r="AX107" s="17"/>
      <c r="AY107" s="17"/>
      <c r="AZ107" s="18"/>
      <c r="BA107" s="16">
        <f>JUL!BA107+AGO!BA107+SET!BA107</f>
        <v>0</v>
      </c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>
        <f>JUL!O108+AGO!O108+SET!O108</f>
        <v>0</v>
      </c>
      <c r="P108" s="17"/>
      <c r="Q108" s="18"/>
      <c r="R108" s="16">
        <f>JUL!R108+AGO!R108+SET!R108</f>
        <v>0</v>
      </c>
      <c r="S108" s="17"/>
      <c r="T108" s="17"/>
      <c r="U108" s="18"/>
      <c r="V108" s="16">
        <f>JUL!V108+AGO!V108+SET!V108</f>
        <v>0</v>
      </c>
      <c r="W108" s="17"/>
      <c r="X108" s="17"/>
      <c r="Y108" s="17"/>
      <c r="Z108" s="18"/>
      <c r="AA108" s="16">
        <f>JUL!AA108+AGO!AA108+SET!AA108</f>
        <v>0</v>
      </c>
      <c r="AB108" s="17"/>
      <c r="AC108" s="17"/>
      <c r="AD108" s="17"/>
      <c r="AE108" s="18"/>
      <c r="AF108" s="16">
        <f>JUL!AF108+AGO!AF108+SET!AF108</f>
        <v>0</v>
      </c>
      <c r="AG108" s="17"/>
      <c r="AH108" s="18"/>
      <c r="AI108" s="16">
        <f>JUL!AI108+AGO!AI108+SET!AI108</f>
        <v>0</v>
      </c>
      <c r="AJ108" s="17"/>
      <c r="AK108" s="17"/>
      <c r="AL108" s="17"/>
      <c r="AM108" s="17"/>
      <c r="AN108" s="18"/>
      <c r="AO108" s="16">
        <f>JUL!AO108+AGO!AO108+SET!AO108</f>
        <v>0</v>
      </c>
      <c r="AP108" s="17"/>
      <c r="AQ108" s="18"/>
      <c r="AR108" s="16">
        <f>JUL!AR108+AGO!AR108+SET!AR108</f>
        <v>0</v>
      </c>
      <c r="AS108" s="17"/>
      <c r="AT108" s="17"/>
      <c r="AU108" s="17"/>
      <c r="AV108" s="18"/>
      <c r="AW108" s="16">
        <f>JUL!AW108+AGO!AW108+SET!AW108</f>
        <v>0</v>
      </c>
      <c r="AX108" s="17"/>
      <c r="AY108" s="17"/>
      <c r="AZ108" s="18"/>
      <c r="BA108" s="16">
        <f>JUL!BA108+AGO!BA108+SET!BA108</f>
        <v>0</v>
      </c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>
        <f>JUL!O109+AGO!O109+SET!O109</f>
        <v>0</v>
      </c>
      <c r="P109" s="17"/>
      <c r="Q109" s="18"/>
      <c r="R109" s="16">
        <f>JUL!R109+AGO!R109+SET!R109</f>
        <v>0</v>
      </c>
      <c r="S109" s="17"/>
      <c r="T109" s="17"/>
      <c r="U109" s="18"/>
      <c r="V109" s="16">
        <f>JUL!V109+AGO!V109+SET!V109</f>
        <v>0</v>
      </c>
      <c r="W109" s="17"/>
      <c r="X109" s="17"/>
      <c r="Y109" s="17"/>
      <c r="Z109" s="18"/>
      <c r="AA109" s="16">
        <f>JUL!AA109+AGO!AA109+SET!AA109</f>
        <v>0</v>
      </c>
      <c r="AB109" s="17"/>
      <c r="AC109" s="17"/>
      <c r="AD109" s="17"/>
      <c r="AE109" s="18"/>
      <c r="AF109" s="16">
        <f>JUL!AF109+AGO!AF109+SET!AF109</f>
        <v>0</v>
      </c>
      <c r="AG109" s="17"/>
      <c r="AH109" s="18"/>
      <c r="AI109" s="16">
        <f>JUL!AI109+AGO!AI109+SET!AI109</f>
        <v>0</v>
      </c>
      <c r="AJ109" s="17"/>
      <c r="AK109" s="17"/>
      <c r="AL109" s="17"/>
      <c r="AM109" s="17"/>
      <c r="AN109" s="18"/>
      <c r="AO109" s="16">
        <f>JUL!AO109+AGO!AO109+SET!AO109</f>
        <v>0</v>
      </c>
      <c r="AP109" s="17"/>
      <c r="AQ109" s="18"/>
      <c r="AR109" s="16">
        <f>JUL!AR109+AGO!AR109+SET!AR109</f>
        <v>0</v>
      </c>
      <c r="AS109" s="17"/>
      <c r="AT109" s="17"/>
      <c r="AU109" s="17"/>
      <c r="AV109" s="18"/>
      <c r="AW109" s="16">
        <f>JUL!AW109+AGO!AW109+SET!AW109</f>
        <v>0</v>
      </c>
      <c r="AX109" s="17"/>
      <c r="AY109" s="17"/>
      <c r="AZ109" s="18"/>
      <c r="BA109" s="16">
        <f>JUL!BA109+AGO!BA109+SET!BA109</f>
        <v>0</v>
      </c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>
        <f>JUL!O110+AGO!O110+SET!O110</f>
        <v>2</v>
      </c>
      <c r="P110" s="17"/>
      <c r="Q110" s="18"/>
      <c r="R110" s="16">
        <f>JUL!R110+AGO!R110+SET!R110</f>
        <v>0</v>
      </c>
      <c r="S110" s="17"/>
      <c r="T110" s="17"/>
      <c r="U110" s="18"/>
      <c r="V110" s="16">
        <f>JUL!V110+AGO!V110+SET!V110</f>
        <v>0</v>
      </c>
      <c r="W110" s="17"/>
      <c r="X110" s="17"/>
      <c r="Y110" s="17"/>
      <c r="Z110" s="18"/>
      <c r="AA110" s="16">
        <f>JUL!AA110+AGO!AA110+SET!AA110</f>
        <v>0</v>
      </c>
      <c r="AB110" s="17"/>
      <c r="AC110" s="17"/>
      <c r="AD110" s="17"/>
      <c r="AE110" s="18"/>
      <c r="AF110" s="16">
        <f>JUL!AF110+AGO!AF110+SET!AF110</f>
        <v>1</v>
      </c>
      <c r="AG110" s="17"/>
      <c r="AH110" s="18"/>
      <c r="AI110" s="16">
        <f>JUL!AI110+AGO!AI110+SET!AI110</f>
        <v>0</v>
      </c>
      <c r="AJ110" s="17"/>
      <c r="AK110" s="17"/>
      <c r="AL110" s="17"/>
      <c r="AM110" s="17"/>
      <c r="AN110" s="18"/>
      <c r="AO110" s="16">
        <f>JUL!AO110+AGO!AO110+SET!AO110</f>
        <v>1</v>
      </c>
      <c r="AP110" s="17"/>
      <c r="AQ110" s="18"/>
      <c r="AR110" s="16">
        <f>JUL!AR110+AGO!AR110+SET!AR110</f>
        <v>0</v>
      </c>
      <c r="AS110" s="17"/>
      <c r="AT110" s="17"/>
      <c r="AU110" s="17"/>
      <c r="AV110" s="18"/>
      <c r="AW110" s="16">
        <f>JUL!AW110+AGO!AW110+SET!AW110</f>
        <v>0</v>
      </c>
      <c r="AX110" s="17"/>
      <c r="AY110" s="17"/>
      <c r="AZ110" s="18"/>
      <c r="BA110" s="16">
        <f>JUL!BA110+AGO!BA110+SET!BA110</f>
        <v>0</v>
      </c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>
        <f>JUL!O111+AGO!O111+SET!O111</f>
        <v>2</v>
      </c>
      <c r="P111" s="17"/>
      <c r="Q111" s="18"/>
      <c r="R111" s="16">
        <f>JUL!R111+AGO!R111+SET!R111</f>
        <v>0</v>
      </c>
      <c r="S111" s="17"/>
      <c r="T111" s="17"/>
      <c r="U111" s="18"/>
      <c r="V111" s="16">
        <f>JUL!V111+AGO!V111+SET!V111</f>
        <v>0</v>
      </c>
      <c r="W111" s="17"/>
      <c r="X111" s="17"/>
      <c r="Y111" s="17"/>
      <c r="Z111" s="18"/>
      <c r="AA111" s="16">
        <f>JUL!AA111+AGO!AA111+SET!AA111</f>
        <v>0</v>
      </c>
      <c r="AB111" s="17"/>
      <c r="AC111" s="17"/>
      <c r="AD111" s="17"/>
      <c r="AE111" s="18"/>
      <c r="AF111" s="16">
        <f>JUL!AF111+AGO!AF111+SET!AF111</f>
        <v>1</v>
      </c>
      <c r="AG111" s="17"/>
      <c r="AH111" s="18"/>
      <c r="AI111" s="16">
        <f>JUL!AI111+AGO!AI111+SET!AI111</f>
        <v>0</v>
      </c>
      <c r="AJ111" s="17"/>
      <c r="AK111" s="17"/>
      <c r="AL111" s="17"/>
      <c r="AM111" s="17"/>
      <c r="AN111" s="18"/>
      <c r="AO111" s="16">
        <f>JUL!AO111+AGO!AO111+SET!AO111</f>
        <v>1</v>
      </c>
      <c r="AP111" s="17"/>
      <c r="AQ111" s="18"/>
      <c r="AR111" s="16">
        <f>JUL!AR111+AGO!AR111+SET!AR111</f>
        <v>0</v>
      </c>
      <c r="AS111" s="17"/>
      <c r="AT111" s="17"/>
      <c r="AU111" s="17"/>
      <c r="AV111" s="18"/>
      <c r="AW111" s="16">
        <f>JUL!AW111+AGO!AW111+SET!AW111</f>
        <v>0</v>
      </c>
      <c r="AX111" s="17"/>
      <c r="AY111" s="17"/>
      <c r="AZ111" s="18"/>
      <c r="BA111" s="16">
        <f>JUL!BA111+AGO!BA111+SET!BA111</f>
        <v>0</v>
      </c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>
        <f>JUL!O112+AGO!O112+SET!O112</f>
        <v>2</v>
      </c>
      <c r="P112" s="17"/>
      <c r="Q112" s="18"/>
      <c r="R112" s="16">
        <f>JUL!R112+AGO!R112+SET!R112</f>
        <v>0</v>
      </c>
      <c r="S112" s="17"/>
      <c r="T112" s="17"/>
      <c r="U112" s="18"/>
      <c r="V112" s="16">
        <f>JUL!V112+AGO!V112+SET!V112</f>
        <v>0</v>
      </c>
      <c r="W112" s="17"/>
      <c r="X112" s="17"/>
      <c r="Y112" s="17"/>
      <c r="Z112" s="18"/>
      <c r="AA112" s="16">
        <f>JUL!AA112+AGO!AA112+SET!AA112</f>
        <v>0</v>
      </c>
      <c r="AB112" s="17"/>
      <c r="AC112" s="17"/>
      <c r="AD112" s="17"/>
      <c r="AE112" s="18"/>
      <c r="AF112" s="16">
        <f>JUL!AF112+AGO!AF112+SET!AF112</f>
        <v>1</v>
      </c>
      <c r="AG112" s="17"/>
      <c r="AH112" s="18"/>
      <c r="AI112" s="16">
        <f>JUL!AI112+AGO!AI112+SET!AI112</f>
        <v>0</v>
      </c>
      <c r="AJ112" s="17"/>
      <c r="AK112" s="17"/>
      <c r="AL112" s="17"/>
      <c r="AM112" s="17"/>
      <c r="AN112" s="18"/>
      <c r="AO112" s="16">
        <f>JUL!AO112+AGO!AO112+SET!AO112</f>
        <v>1</v>
      </c>
      <c r="AP112" s="17"/>
      <c r="AQ112" s="18"/>
      <c r="AR112" s="16">
        <f>JUL!AR112+AGO!AR112+SET!AR112</f>
        <v>0</v>
      </c>
      <c r="AS112" s="17"/>
      <c r="AT112" s="17"/>
      <c r="AU112" s="17"/>
      <c r="AV112" s="18"/>
      <c r="AW112" s="16">
        <f>JUL!AW112+AGO!AW112+SET!AW112</f>
        <v>0</v>
      </c>
      <c r="AX112" s="17"/>
      <c r="AY112" s="17"/>
      <c r="AZ112" s="18"/>
      <c r="BA112" s="16">
        <f>JUL!BA112+AGO!BA112+SET!BA112</f>
        <v>0</v>
      </c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>
        <f>JUL!O113+AGO!O113+SET!O113</f>
        <v>0</v>
      </c>
      <c r="P113" s="17"/>
      <c r="Q113" s="18"/>
      <c r="R113" s="16">
        <f>JUL!R113+AGO!R113+SET!R113</f>
        <v>0</v>
      </c>
      <c r="S113" s="17"/>
      <c r="T113" s="17"/>
      <c r="U113" s="18"/>
      <c r="V113" s="16">
        <f>JUL!V113+AGO!V113+SET!V113</f>
        <v>0</v>
      </c>
      <c r="W113" s="17"/>
      <c r="X113" s="17"/>
      <c r="Y113" s="17"/>
      <c r="Z113" s="18"/>
      <c r="AA113" s="16">
        <f>JUL!AA113+AGO!AA113+SET!AA113</f>
        <v>0</v>
      </c>
      <c r="AB113" s="17"/>
      <c r="AC113" s="17"/>
      <c r="AD113" s="17"/>
      <c r="AE113" s="18"/>
      <c r="AF113" s="16">
        <f>JUL!AF113+AGO!AF113+SET!AF113</f>
        <v>0</v>
      </c>
      <c r="AG113" s="17"/>
      <c r="AH113" s="18"/>
      <c r="AI113" s="16">
        <f>JUL!AI113+AGO!AI113+SET!AI113</f>
        <v>0</v>
      </c>
      <c r="AJ113" s="17"/>
      <c r="AK113" s="17"/>
      <c r="AL113" s="17"/>
      <c r="AM113" s="17"/>
      <c r="AN113" s="18"/>
      <c r="AO113" s="16">
        <f>JUL!AO113+AGO!AO113+SET!AO113</f>
        <v>0</v>
      </c>
      <c r="AP113" s="17"/>
      <c r="AQ113" s="18"/>
      <c r="AR113" s="16">
        <f>JUL!AR113+AGO!AR113+SET!AR113</f>
        <v>0</v>
      </c>
      <c r="AS113" s="17"/>
      <c r="AT113" s="17"/>
      <c r="AU113" s="17"/>
      <c r="AV113" s="18"/>
      <c r="AW113" s="16">
        <f>JUL!AW113+AGO!AW113+SET!AW113</f>
        <v>0</v>
      </c>
      <c r="AX113" s="17"/>
      <c r="AY113" s="17"/>
      <c r="AZ113" s="18"/>
      <c r="BA113" s="16">
        <f>JUL!BA113+AGO!BA113+SET!BA113</f>
        <v>0</v>
      </c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/>
      <c r="Q118" s="18"/>
      <c r="R118" s="34"/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2"/>
      <c r="Q119" s="18"/>
      <c r="R119" s="32"/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2"/>
      <c r="Q120" s="18"/>
      <c r="R120" s="32"/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2"/>
      <c r="Q121" s="18"/>
      <c r="R121" s="32"/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/>
      <c r="Q122" s="18"/>
      <c r="R122" s="34"/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2"/>
      <c r="Q123" s="18"/>
      <c r="R123" s="32"/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2"/>
      <c r="Q124" s="18"/>
      <c r="R124" s="32"/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2"/>
      <c r="Q125" s="18"/>
      <c r="R125" s="32"/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/>
      <c r="Q126" s="18"/>
      <c r="R126" s="34"/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2"/>
      <c r="Q127" s="18"/>
      <c r="R127" s="32"/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2"/>
      <c r="Q128" s="18"/>
      <c r="R128" s="32"/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2"/>
      <c r="Q129" s="18"/>
      <c r="R129" s="32"/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2"/>
      <c r="Q130" s="18"/>
      <c r="R130" s="32"/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2"/>
      <c r="Q131" s="18"/>
      <c r="R131" s="32"/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/>
      <c r="Q132" s="18"/>
      <c r="R132" s="34"/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2"/>
      <c r="Q133" s="18"/>
      <c r="R133" s="32"/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2"/>
      <c r="Q134" s="18"/>
      <c r="R134" s="32"/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2"/>
      <c r="Q135" s="18"/>
      <c r="R135" s="32"/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2"/>
      <c r="Q136" s="18"/>
      <c r="R136" s="32"/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2"/>
      <c r="Q137" s="18"/>
      <c r="R137" s="32"/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/>
      <c r="Q138" s="18"/>
      <c r="R138" s="34"/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2"/>
      <c r="Q139" s="18"/>
      <c r="R139" s="32"/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2"/>
      <c r="Q140" s="18"/>
      <c r="R140" s="32"/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2"/>
      <c r="Q141" s="18"/>
      <c r="R141" s="32"/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2"/>
      <c r="Q142" s="18"/>
      <c r="R142" s="32"/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2"/>
      <c r="Q143" s="18"/>
      <c r="R143" s="32"/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2"/>
      <c r="Q144" s="18"/>
      <c r="R144" s="32"/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2"/>
      <c r="Q145" s="18"/>
      <c r="R145" s="32"/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2"/>
      <c r="Q146" s="18"/>
      <c r="R146" s="32"/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2"/>
      <c r="Q147" s="18"/>
      <c r="R147" s="32"/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2"/>
      <c r="Q148" s="18"/>
      <c r="R148" s="32"/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/>
      <c r="Q149" s="18"/>
      <c r="R149" s="34"/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2"/>
      <c r="Q150" s="18"/>
      <c r="R150" s="32"/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2"/>
      <c r="Q151" s="18"/>
      <c r="R151" s="32"/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2"/>
      <c r="Q152" s="18"/>
      <c r="R152" s="32"/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2"/>
      <c r="Q153" s="18"/>
      <c r="R153" s="32"/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2"/>
      <c r="Q154" s="18"/>
      <c r="R154" s="32"/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2"/>
      <c r="Q155" s="18"/>
      <c r="R155" s="32"/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/>
      <c r="Q156" s="18"/>
      <c r="R156" s="34"/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2"/>
      <c r="Q157" s="18"/>
      <c r="R157" s="32"/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2"/>
      <c r="Q158" s="18"/>
      <c r="R158" s="32"/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2"/>
      <c r="Q159" s="18"/>
      <c r="R159" s="32"/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2"/>
      <c r="Q160" s="18"/>
      <c r="R160" s="32"/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2"/>
      <c r="Q161" s="18"/>
      <c r="R161" s="32"/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62"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BE87:BH88"/>
    <mergeCell ref="BI84:BJ85"/>
    <mergeCell ref="BI87:BJ88"/>
    <mergeCell ref="BK84:BK85"/>
    <mergeCell ref="BK87:BK88"/>
    <mergeCell ref="X84:AA85"/>
    <mergeCell ref="X87:AA88"/>
    <mergeCell ref="AB84:AG85"/>
    <mergeCell ref="AB87:AG88"/>
    <mergeCell ref="AH84:AJ85"/>
    <mergeCell ref="AH87:AJ88"/>
    <mergeCell ref="M84:P85"/>
    <mergeCell ref="M87:P88"/>
    <mergeCell ref="Q84:R85"/>
    <mergeCell ref="Q87:R88"/>
    <mergeCell ref="S84:W85"/>
    <mergeCell ref="S87:W88"/>
    <mergeCell ref="BE86:BH86"/>
    <mergeCell ref="BI86:BJ86"/>
    <mergeCell ref="BB85:BD85"/>
    <mergeCell ref="AK84:AP85"/>
    <mergeCell ref="AQ84:AU85"/>
    <mergeCell ref="AV84:BA85"/>
    <mergeCell ref="BE84:BH85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O109:Q109"/>
    <mergeCell ref="R109:U109"/>
    <mergeCell ref="V109:Z109"/>
    <mergeCell ref="AA109:AE109"/>
    <mergeCell ref="AF109:AH109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V104:Z104"/>
    <mergeCell ref="AA104:AE104"/>
    <mergeCell ref="AF104:AH104"/>
    <mergeCell ref="AI104:AN104"/>
    <mergeCell ref="AO104:AQ104"/>
    <mergeCell ref="AR104:AV104"/>
    <mergeCell ref="AF108:AH108"/>
    <mergeCell ref="AI108:AN108"/>
    <mergeCell ref="AO108:AQ108"/>
    <mergeCell ref="AR108:AV108"/>
    <mergeCell ref="AW108:AZ108"/>
    <mergeCell ref="BA108:BC108"/>
    <mergeCell ref="AI107:AN107"/>
    <mergeCell ref="AO107:AQ107"/>
    <mergeCell ref="AR107:AV107"/>
    <mergeCell ref="AW107:AZ107"/>
    <mergeCell ref="BA107:BC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Q89:R89"/>
    <mergeCell ref="S89:W89"/>
    <mergeCell ref="X89:AA89"/>
    <mergeCell ref="AB89:AG89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E84:E85"/>
    <mergeCell ref="E87:E88"/>
    <mergeCell ref="F84:G85"/>
    <mergeCell ref="F87:G88"/>
    <mergeCell ref="H84:L85"/>
    <mergeCell ref="H87:L88"/>
    <mergeCell ref="BB88:BD88"/>
    <mergeCell ref="AK87:AP88"/>
    <mergeCell ref="AQ87:AU88"/>
    <mergeCell ref="AV87:BA88"/>
    <mergeCell ref="BB87:BD87"/>
    <mergeCell ref="B84:D8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89:D89"/>
    <mergeCell ref="F89:G89"/>
    <mergeCell ref="H89:L89"/>
    <mergeCell ref="M89:P89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88:D88"/>
    <mergeCell ref="B87:D87"/>
    <mergeCell ref="AK86:AP86"/>
    <mergeCell ref="AQ86:AU86"/>
    <mergeCell ref="AV86:BA86"/>
    <mergeCell ref="BB86:BD86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B85:D85"/>
    <mergeCell ref="BB84:BD84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AE74:AM74"/>
    <mergeCell ref="AN74:AT74"/>
    <mergeCell ref="BB83:BD83"/>
    <mergeCell ref="BE83:BH83"/>
    <mergeCell ref="BI83:BJ83"/>
    <mergeCell ref="X83:AA83"/>
    <mergeCell ref="AB83:AG83"/>
    <mergeCell ref="AH83:AJ83"/>
    <mergeCell ref="AK83:AP83"/>
    <mergeCell ref="AQ83:AU83"/>
    <mergeCell ref="AV83:BA83"/>
    <mergeCell ref="BO81:BO82"/>
    <mergeCell ref="BP81:BQ82"/>
    <mergeCell ref="BS81:BW82"/>
    <mergeCell ref="BX81:BY82"/>
    <mergeCell ref="B83:D83"/>
    <mergeCell ref="F83:G83"/>
    <mergeCell ref="H83:L83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BP79:BQ80"/>
    <mergeCell ref="BS79:BW80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E73:AM73"/>
    <mergeCell ref="AN73:AT73"/>
    <mergeCell ref="F74:H74"/>
    <mergeCell ref="I74:N74"/>
    <mergeCell ref="O74:V74"/>
    <mergeCell ref="W74:AD74"/>
    <mergeCell ref="C46:E46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B49:B51"/>
    <mergeCell ref="C49:E49"/>
    <mergeCell ref="F49:J49"/>
    <mergeCell ref="C50:E50"/>
    <mergeCell ref="F50:J50"/>
    <mergeCell ref="C51:E51"/>
    <mergeCell ref="F51:J51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C39:BI39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1B2D0-B8F6-4156-A2F6-048EA567DE49}">
  <dimension ref="A1:CC162"/>
  <sheetViews>
    <sheetView workbookViewId="0">
      <selection activeCell="B8" sqref="B8:BX8"/>
    </sheetView>
  </sheetViews>
  <sheetFormatPr baseColWidth="10" defaultRowHeight="15"/>
  <cols>
    <col min="1" max="1" width="0.140625" style="8" customWidth="1"/>
    <col min="2" max="2" width="13.7109375" style="8" customWidth="1"/>
    <col min="3" max="3" width="7.28515625" style="8" customWidth="1"/>
    <col min="4" max="4" width="12.42578125" style="8" customWidth="1"/>
    <col min="5" max="5" width="7.7109375" style="8" customWidth="1"/>
    <col min="6" max="6" width="3.140625" style="8" customWidth="1"/>
    <col min="7" max="7" width="6.140625" style="8" customWidth="1"/>
    <col min="8" max="8" width="1.5703125" style="8" customWidth="1"/>
    <col min="9" max="9" width="3.140625" style="8" customWidth="1"/>
    <col min="10" max="10" width="2.7109375" style="8" customWidth="1"/>
    <col min="11" max="11" width="0" style="8" hidden="1" customWidth="1"/>
    <col min="12" max="12" width="1.7109375" style="8" customWidth="1"/>
    <col min="13" max="13" width="7.7109375" style="8" customWidth="1"/>
    <col min="14" max="15" width="0.42578125" style="8" customWidth="1"/>
    <col min="16" max="16" width="0.7109375" style="8" customWidth="1"/>
    <col min="17" max="17" width="7" style="8" customWidth="1"/>
    <col min="18" max="18" width="2.28515625" style="8" customWidth="1"/>
    <col min="19" max="19" width="1.28515625" style="8" customWidth="1"/>
    <col min="20" max="20" width="4.140625" style="8" customWidth="1"/>
    <col min="21" max="21" width="0.42578125" style="8" customWidth="1"/>
    <col min="22" max="22" width="0" style="8" hidden="1" customWidth="1"/>
    <col min="23" max="23" width="3.28515625" style="8" customWidth="1"/>
    <col min="24" max="24" width="0.140625" style="8" customWidth="1"/>
    <col min="25" max="25" width="4.140625" style="8" customWidth="1"/>
    <col min="26" max="26" width="0.7109375" style="8" customWidth="1"/>
    <col min="27" max="27" width="4.28515625" style="8" customWidth="1"/>
    <col min="28" max="28" width="2.42578125" style="8" customWidth="1"/>
    <col min="29" max="29" width="0.7109375" style="8" customWidth="1"/>
    <col min="30" max="30" width="0.5703125" style="8" customWidth="1"/>
    <col min="31" max="31" width="0.28515625" style="8" customWidth="1"/>
    <col min="32" max="32" width="3.140625" style="8" customWidth="1"/>
    <col min="33" max="33" width="2" style="8" customWidth="1"/>
    <col min="34" max="34" width="3.140625" style="8" customWidth="1"/>
    <col min="35" max="35" width="1.7109375" style="8" customWidth="1"/>
    <col min="36" max="36" width="4.42578125" style="8" customWidth="1"/>
    <col min="37" max="37" width="0.85546875" style="8" customWidth="1"/>
    <col min="38" max="38" width="0.140625" style="8" customWidth="1"/>
    <col min="39" max="40" width="0.5703125" style="8" customWidth="1"/>
    <col min="41" max="41" width="5" style="8" customWidth="1"/>
    <col min="42" max="42" width="2" style="8" customWidth="1"/>
    <col min="43" max="43" width="1.28515625" style="8" customWidth="1"/>
    <col min="44" max="44" width="2.42578125" style="8" customWidth="1"/>
    <col min="45" max="45" width="4.28515625" style="8" customWidth="1"/>
    <col min="46" max="47" width="0.5703125" style="8" customWidth="1"/>
    <col min="48" max="48" width="0.42578125" style="8" customWidth="1"/>
    <col min="49" max="49" width="4.5703125" style="8" customWidth="1"/>
    <col min="50" max="50" width="0.140625" style="8" customWidth="1"/>
    <col min="51" max="51" width="1.7109375" style="8" customWidth="1"/>
    <col min="52" max="52" width="2" style="8" customWidth="1"/>
    <col min="53" max="53" width="0.5703125" style="8" customWidth="1"/>
    <col min="54" max="54" width="6" style="8" customWidth="1"/>
    <col min="55" max="55" width="1.85546875" style="8" customWidth="1"/>
    <col min="56" max="56" width="1.42578125" style="8" customWidth="1"/>
    <col min="57" max="57" width="0.42578125" style="8" customWidth="1"/>
    <col min="58" max="58" width="0" style="8" hidden="1" customWidth="1"/>
    <col min="59" max="59" width="5" style="8" customWidth="1"/>
    <col min="60" max="61" width="3.85546875" style="8" customWidth="1"/>
    <col min="62" max="62" width="5.42578125" style="8" customWidth="1"/>
    <col min="63" max="63" width="9.28515625" style="8" customWidth="1"/>
    <col min="64" max="64" width="0" style="8" hidden="1" customWidth="1"/>
    <col min="65" max="65" width="1.5703125" style="8" customWidth="1"/>
    <col min="66" max="66" width="3.140625" style="8" customWidth="1"/>
    <col min="67" max="67" width="8" style="8" customWidth="1"/>
    <col min="68" max="68" width="5.140625" style="8" customWidth="1"/>
    <col min="69" max="69" width="8.5703125" style="8" customWidth="1"/>
    <col min="70" max="70" width="0" style="8" hidden="1" customWidth="1"/>
    <col min="71" max="71" width="7.7109375" style="8" customWidth="1"/>
    <col min="72" max="72" width="0" style="8" hidden="1" customWidth="1"/>
    <col min="73" max="73" width="0.5703125" style="8" customWidth="1"/>
    <col min="74" max="74" width="8.140625" style="8" customWidth="1"/>
    <col min="75" max="75" width="2.7109375" style="8" customWidth="1"/>
    <col min="76" max="76" width="8.42578125" style="8" customWidth="1"/>
    <col min="77" max="77" width="10.85546875" style="8" customWidth="1"/>
    <col min="78" max="78" width="0" style="8" hidden="1" customWidth="1"/>
    <col min="79" max="79" width="5.28515625" style="8" customWidth="1"/>
    <col min="80" max="80" width="23.5703125" style="8" customWidth="1"/>
    <col min="81" max="81" width="8.140625" style="8" customWidth="1"/>
    <col min="82" max="16384" width="11.42578125" style="8"/>
  </cols>
  <sheetData>
    <row r="1" spans="2:76" ht="10.7" customHeight="1"/>
    <row r="2" spans="2:76" ht="65.4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</row>
    <row r="3" spans="2:76" ht="15.4" customHeight="1"/>
    <row r="4" spans="2:76" ht="19.899999999999999" customHeight="1">
      <c r="B4" s="62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</row>
    <row r="5" spans="2:76" ht="28.7" customHeight="1"/>
    <row r="6" spans="2:76" ht="4.9000000000000004" customHeight="1"/>
    <row r="7" spans="2:76" ht="18" customHeight="1">
      <c r="B7" s="63" t="s">
        <v>149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</row>
    <row r="8" spans="2:76" ht="18" customHeight="1">
      <c r="B8" s="63" t="s">
        <v>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</row>
    <row r="9" spans="2:76" ht="12.95" customHeight="1"/>
    <row r="10" spans="2:76">
      <c r="B10" s="57" t="s">
        <v>2</v>
      </c>
      <c r="C10" s="64"/>
      <c r="D10" s="64"/>
      <c r="E10" s="65"/>
      <c r="F10" s="57" t="s">
        <v>3</v>
      </c>
      <c r="G10" s="64"/>
      <c r="H10" s="65"/>
      <c r="I10" s="57" t="s">
        <v>4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57" t="s">
        <v>5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9"/>
      <c r="AM10" s="57" t="s">
        <v>6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9"/>
      <c r="BC10" s="57" t="s">
        <v>7</v>
      </c>
      <c r="BD10" s="58"/>
      <c r="BE10" s="58"/>
      <c r="BF10" s="58"/>
      <c r="BG10" s="58"/>
      <c r="BH10" s="58"/>
      <c r="BI10" s="58"/>
      <c r="BJ10" s="58"/>
      <c r="BK10" s="58"/>
      <c r="BL10" s="58"/>
      <c r="BM10" s="59"/>
      <c r="BN10" s="57" t="s">
        <v>8</v>
      </c>
      <c r="BO10" s="58"/>
      <c r="BP10" s="58"/>
      <c r="BQ10" s="58"/>
      <c r="BR10" s="58"/>
      <c r="BS10" s="59"/>
    </row>
    <row r="11" spans="2:76">
      <c r="B11" s="66"/>
      <c r="C11" s="67"/>
      <c r="D11" s="67"/>
      <c r="E11" s="68"/>
      <c r="F11" s="66"/>
      <c r="G11" s="67"/>
      <c r="H11" s="68"/>
      <c r="I11" s="60" t="s">
        <v>9</v>
      </c>
      <c r="J11" s="58"/>
      <c r="K11" s="58"/>
      <c r="L11" s="58"/>
      <c r="M11" s="58"/>
      <c r="N11" s="59"/>
      <c r="O11" s="60" t="s">
        <v>10</v>
      </c>
      <c r="P11" s="58"/>
      <c r="Q11" s="58"/>
      <c r="R11" s="58"/>
      <c r="S11" s="58"/>
      <c r="T11" s="59"/>
      <c r="U11" s="60" t="s">
        <v>9</v>
      </c>
      <c r="V11" s="58"/>
      <c r="W11" s="58"/>
      <c r="X11" s="58"/>
      <c r="Y11" s="58"/>
      <c r="Z11" s="58"/>
      <c r="AA11" s="58"/>
      <c r="AB11" s="58"/>
      <c r="AC11" s="59"/>
      <c r="AD11" s="60" t="s">
        <v>10</v>
      </c>
      <c r="AE11" s="58"/>
      <c r="AF11" s="58"/>
      <c r="AG11" s="58"/>
      <c r="AH11" s="58"/>
      <c r="AI11" s="58"/>
      <c r="AJ11" s="58"/>
      <c r="AK11" s="58"/>
      <c r="AL11" s="59"/>
      <c r="AM11" s="60" t="s">
        <v>9</v>
      </c>
      <c r="AN11" s="58"/>
      <c r="AO11" s="58"/>
      <c r="AP11" s="58"/>
      <c r="AQ11" s="58"/>
      <c r="AR11" s="58"/>
      <c r="AS11" s="59"/>
      <c r="AT11" s="60" t="s">
        <v>10</v>
      </c>
      <c r="AU11" s="58"/>
      <c r="AV11" s="58"/>
      <c r="AW11" s="58"/>
      <c r="AX11" s="58"/>
      <c r="AY11" s="58"/>
      <c r="AZ11" s="58"/>
      <c r="BA11" s="58"/>
      <c r="BB11" s="59"/>
      <c r="BC11" s="60" t="s">
        <v>9</v>
      </c>
      <c r="BD11" s="58"/>
      <c r="BE11" s="58"/>
      <c r="BF11" s="58"/>
      <c r="BG11" s="58"/>
      <c r="BH11" s="58"/>
      <c r="BI11" s="59"/>
      <c r="BJ11" s="60" t="s">
        <v>10</v>
      </c>
      <c r="BK11" s="58"/>
      <c r="BL11" s="58"/>
      <c r="BM11" s="59"/>
      <c r="BN11" s="60" t="s">
        <v>9</v>
      </c>
      <c r="BO11" s="58"/>
      <c r="BP11" s="59"/>
      <c r="BQ11" s="60" t="s">
        <v>10</v>
      </c>
      <c r="BR11" s="58"/>
      <c r="BS11" s="59"/>
    </row>
    <row r="12" spans="2:76" ht="13.9" customHeight="1">
      <c r="B12" s="69" t="s">
        <v>4</v>
      </c>
      <c r="C12" s="64"/>
      <c r="D12" s="64"/>
      <c r="E12" s="65"/>
      <c r="F12" s="69" t="s">
        <v>11</v>
      </c>
      <c r="G12" s="58"/>
      <c r="H12" s="59"/>
      <c r="I12" s="72">
        <v>64</v>
      </c>
      <c r="J12" s="58"/>
      <c r="K12" s="58"/>
      <c r="L12" s="58"/>
      <c r="M12" s="58"/>
      <c r="N12" s="59"/>
      <c r="O12" s="72">
        <v>163</v>
      </c>
      <c r="P12" s="58"/>
      <c r="Q12" s="58"/>
      <c r="R12" s="58"/>
      <c r="S12" s="58"/>
      <c r="T12" s="59"/>
      <c r="U12" s="72">
        <v>2</v>
      </c>
      <c r="V12" s="58"/>
      <c r="W12" s="58"/>
      <c r="X12" s="58"/>
      <c r="Y12" s="58"/>
      <c r="Z12" s="58"/>
      <c r="AA12" s="58"/>
      <c r="AB12" s="58"/>
      <c r="AC12" s="59"/>
      <c r="AD12" s="72">
        <v>1</v>
      </c>
      <c r="AE12" s="58"/>
      <c r="AF12" s="58"/>
      <c r="AG12" s="58"/>
      <c r="AH12" s="58"/>
      <c r="AI12" s="58"/>
      <c r="AJ12" s="58"/>
      <c r="AK12" s="58"/>
      <c r="AL12" s="59"/>
      <c r="AM12" s="72">
        <v>22</v>
      </c>
      <c r="AN12" s="58"/>
      <c r="AO12" s="58"/>
      <c r="AP12" s="58"/>
      <c r="AQ12" s="58"/>
      <c r="AR12" s="58"/>
      <c r="AS12" s="59"/>
      <c r="AT12" s="72">
        <v>70</v>
      </c>
      <c r="AU12" s="58"/>
      <c r="AV12" s="58"/>
      <c r="AW12" s="58"/>
      <c r="AX12" s="58"/>
      <c r="AY12" s="58"/>
      <c r="AZ12" s="58"/>
      <c r="BA12" s="58"/>
      <c r="BB12" s="59"/>
      <c r="BC12" s="72">
        <v>40</v>
      </c>
      <c r="BD12" s="58"/>
      <c r="BE12" s="58"/>
      <c r="BF12" s="58"/>
      <c r="BG12" s="58"/>
      <c r="BH12" s="58"/>
      <c r="BI12" s="59"/>
      <c r="BJ12" s="72">
        <v>91</v>
      </c>
      <c r="BK12" s="58"/>
      <c r="BL12" s="58"/>
      <c r="BM12" s="59"/>
      <c r="BN12" s="72"/>
      <c r="BO12" s="58"/>
      <c r="BP12" s="59"/>
      <c r="BQ12" s="72">
        <v>1</v>
      </c>
      <c r="BR12" s="58"/>
      <c r="BS12" s="59"/>
    </row>
    <row r="13" spans="2:76" ht="15" customHeight="1">
      <c r="B13" s="71"/>
      <c r="C13" s="67"/>
      <c r="D13" s="67"/>
      <c r="E13" s="68"/>
      <c r="F13" s="69" t="s">
        <v>12</v>
      </c>
      <c r="G13" s="58"/>
      <c r="H13" s="59"/>
      <c r="I13" s="72">
        <v>220</v>
      </c>
      <c r="J13" s="58"/>
      <c r="K13" s="58"/>
      <c r="L13" s="58"/>
      <c r="M13" s="58"/>
      <c r="N13" s="59"/>
      <c r="O13" s="72">
        <v>1280</v>
      </c>
      <c r="P13" s="58"/>
      <c r="Q13" s="58"/>
      <c r="R13" s="58"/>
      <c r="S13" s="58"/>
      <c r="T13" s="59"/>
      <c r="U13" s="72">
        <v>11</v>
      </c>
      <c r="V13" s="58"/>
      <c r="W13" s="58"/>
      <c r="X13" s="58"/>
      <c r="Y13" s="58"/>
      <c r="Z13" s="58"/>
      <c r="AA13" s="58"/>
      <c r="AB13" s="58"/>
      <c r="AC13" s="59"/>
      <c r="AD13" s="72">
        <v>1</v>
      </c>
      <c r="AE13" s="58"/>
      <c r="AF13" s="58"/>
      <c r="AG13" s="58"/>
      <c r="AH13" s="58"/>
      <c r="AI13" s="58"/>
      <c r="AJ13" s="58"/>
      <c r="AK13" s="58"/>
      <c r="AL13" s="59"/>
      <c r="AM13" s="72">
        <v>92</v>
      </c>
      <c r="AN13" s="58"/>
      <c r="AO13" s="58"/>
      <c r="AP13" s="58"/>
      <c r="AQ13" s="58"/>
      <c r="AR13" s="58"/>
      <c r="AS13" s="59"/>
      <c r="AT13" s="72">
        <v>474</v>
      </c>
      <c r="AU13" s="58"/>
      <c r="AV13" s="58"/>
      <c r="AW13" s="58"/>
      <c r="AX13" s="58"/>
      <c r="AY13" s="58"/>
      <c r="AZ13" s="58"/>
      <c r="BA13" s="58"/>
      <c r="BB13" s="59"/>
      <c r="BC13" s="72">
        <v>117</v>
      </c>
      <c r="BD13" s="58"/>
      <c r="BE13" s="58"/>
      <c r="BF13" s="58"/>
      <c r="BG13" s="58"/>
      <c r="BH13" s="58"/>
      <c r="BI13" s="59"/>
      <c r="BJ13" s="72">
        <v>775</v>
      </c>
      <c r="BK13" s="58"/>
      <c r="BL13" s="58"/>
      <c r="BM13" s="59"/>
      <c r="BN13" s="72"/>
      <c r="BO13" s="58"/>
      <c r="BP13" s="59"/>
      <c r="BQ13" s="72">
        <v>30</v>
      </c>
      <c r="BR13" s="58"/>
      <c r="BS13" s="59"/>
    </row>
    <row r="14" spans="2:76" ht="12.6" customHeight="1">
      <c r="B14" s="69" t="s">
        <v>13</v>
      </c>
      <c r="C14" s="69" t="s">
        <v>13</v>
      </c>
      <c r="D14" s="64"/>
      <c r="E14" s="65"/>
      <c r="F14" s="69" t="s">
        <v>11</v>
      </c>
      <c r="G14" s="58"/>
      <c r="H14" s="59"/>
      <c r="I14" s="72">
        <v>2</v>
      </c>
      <c r="J14" s="58"/>
      <c r="K14" s="58"/>
      <c r="L14" s="58"/>
      <c r="M14" s="58"/>
      <c r="N14" s="59"/>
      <c r="O14" s="72">
        <v>3</v>
      </c>
      <c r="P14" s="58"/>
      <c r="Q14" s="58"/>
      <c r="R14" s="58"/>
      <c r="S14" s="58"/>
      <c r="T14" s="59"/>
      <c r="U14" s="72"/>
      <c r="V14" s="58"/>
      <c r="W14" s="58"/>
      <c r="X14" s="58"/>
      <c r="Y14" s="58"/>
      <c r="Z14" s="58"/>
      <c r="AA14" s="58"/>
      <c r="AB14" s="58"/>
      <c r="AC14" s="59"/>
      <c r="AD14" s="72"/>
      <c r="AE14" s="58"/>
      <c r="AF14" s="58"/>
      <c r="AG14" s="58"/>
      <c r="AH14" s="58"/>
      <c r="AI14" s="58"/>
      <c r="AJ14" s="58"/>
      <c r="AK14" s="58"/>
      <c r="AL14" s="59"/>
      <c r="AM14" s="72">
        <v>1</v>
      </c>
      <c r="AN14" s="58"/>
      <c r="AO14" s="58"/>
      <c r="AP14" s="58"/>
      <c r="AQ14" s="58"/>
      <c r="AR14" s="58"/>
      <c r="AS14" s="59"/>
      <c r="AT14" s="72">
        <v>3</v>
      </c>
      <c r="AU14" s="58"/>
      <c r="AV14" s="58"/>
      <c r="AW14" s="58"/>
      <c r="AX14" s="58"/>
      <c r="AY14" s="58"/>
      <c r="AZ14" s="58"/>
      <c r="BA14" s="58"/>
      <c r="BB14" s="59"/>
      <c r="BC14" s="72">
        <v>1</v>
      </c>
      <c r="BD14" s="58"/>
      <c r="BE14" s="58"/>
      <c r="BF14" s="58"/>
      <c r="BG14" s="58"/>
      <c r="BH14" s="58"/>
      <c r="BI14" s="59"/>
      <c r="BJ14" s="72"/>
      <c r="BK14" s="58"/>
      <c r="BL14" s="58"/>
      <c r="BM14" s="59"/>
      <c r="BN14" s="72"/>
      <c r="BO14" s="58"/>
      <c r="BP14" s="59"/>
      <c r="BQ14" s="72"/>
      <c r="BR14" s="58"/>
      <c r="BS14" s="59"/>
    </row>
    <row r="15" spans="2:76" ht="12.6" customHeight="1">
      <c r="B15" s="70"/>
      <c r="C15" s="71"/>
      <c r="D15" s="67"/>
      <c r="E15" s="68"/>
      <c r="F15" s="69" t="s">
        <v>12</v>
      </c>
      <c r="G15" s="58"/>
      <c r="H15" s="59"/>
      <c r="I15" s="72">
        <v>2</v>
      </c>
      <c r="J15" s="58"/>
      <c r="K15" s="58"/>
      <c r="L15" s="58"/>
      <c r="M15" s="58"/>
      <c r="N15" s="59"/>
      <c r="O15" s="72">
        <v>0</v>
      </c>
      <c r="P15" s="58"/>
      <c r="Q15" s="58"/>
      <c r="R15" s="58"/>
      <c r="S15" s="58"/>
      <c r="T15" s="59"/>
      <c r="U15" s="72"/>
      <c r="V15" s="58"/>
      <c r="W15" s="58"/>
      <c r="X15" s="58"/>
      <c r="Y15" s="58"/>
      <c r="Z15" s="58"/>
      <c r="AA15" s="58"/>
      <c r="AB15" s="58"/>
      <c r="AC15" s="59"/>
      <c r="AD15" s="72"/>
      <c r="AE15" s="58"/>
      <c r="AF15" s="58"/>
      <c r="AG15" s="58"/>
      <c r="AH15" s="58"/>
      <c r="AI15" s="58"/>
      <c r="AJ15" s="58"/>
      <c r="AK15" s="58"/>
      <c r="AL15" s="59"/>
      <c r="AM15" s="72">
        <v>1</v>
      </c>
      <c r="AN15" s="58"/>
      <c r="AO15" s="58"/>
      <c r="AP15" s="58"/>
      <c r="AQ15" s="58"/>
      <c r="AR15" s="58"/>
      <c r="AS15" s="59"/>
      <c r="AT15" s="72">
        <v>0</v>
      </c>
      <c r="AU15" s="58"/>
      <c r="AV15" s="58"/>
      <c r="AW15" s="58"/>
      <c r="AX15" s="58"/>
      <c r="AY15" s="58"/>
      <c r="AZ15" s="58"/>
      <c r="BA15" s="58"/>
      <c r="BB15" s="59"/>
      <c r="BC15" s="72">
        <v>1</v>
      </c>
      <c r="BD15" s="58"/>
      <c r="BE15" s="58"/>
      <c r="BF15" s="58"/>
      <c r="BG15" s="58"/>
      <c r="BH15" s="58"/>
      <c r="BI15" s="59"/>
      <c r="BJ15" s="72"/>
      <c r="BK15" s="58"/>
      <c r="BL15" s="58"/>
      <c r="BM15" s="59"/>
      <c r="BN15" s="72"/>
      <c r="BO15" s="58"/>
      <c r="BP15" s="59"/>
      <c r="BQ15" s="72"/>
      <c r="BR15" s="58"/>
      <c r="BS15" s="59"/>
    </row>
    <row r="16" spans="2:76" ht="12.6" customHeight="1">
      <c r="B16" s="69" t="s">
        <v>14</v>
      </c>
      <c r="C16" s="69" t="s">
        <v>15</v>
      </c>
      <c r="D16" s="64"/>
      <c r="E16" s="65"/>
      <c r="F16" s="69" t="s">
        <v>11</v>
      </c>
      <c r="G16" s="58"/>
      <c r="H16" s="59"/>
      <c r="I16" s="72">
        <v>8</v>
      </c>
      <c r="J16" s="58"/>
      <c r="K16" s="58"/>
      <c r="L16" s="58"/>
      <c r="M16" s="58"/>
      <c r="N16" s="59"/>
      <c r="O16" s="72">
        <v>27</v>
      </c>
      <c r="P16" s="58"/>
      <c r="Q16" s="58"/>
      <c r="R16" s="58"/>
      <c r="S16" s="58"/>
      <c r="T16" s="59"/>
      <c r="U16" s="72"/>
      <c r="V16" s="58"/>
      <c r="W16" s="58"/>
      <c r="X16" s="58"/>
      <c r="Y16" s="58"/>
      <c r="Z16" s="58"/>
      <c r="AA16" s="58"/>
      <c r="AB16" s="58"/>
      <c r="AC16" s="59"/>
      <c r="AD16" s="72"/>
      <c r="AE16" s="58"/>
      <c r="AF16" s="58"/>
      <c r="AG16" s="58"/>
      <c r="AH16" s="58"/>
      <c r="AI16" s="58"/>
      <c r="AJ16" s="58"/>
      <c r="AK16" s="58"/>
      <c r="AL16" s="59"/>
      <c r="AM16" s="72">
        <v>2</v>
      </c>
      <c r="AN16" s="58"/>
      <c r="AO16" s="58"/>
      <c r="AP16" s="58"/>
      <c r="AQ16" s="58"/>
      <c r="AR16" s="58"/>
      <c r="AS16" s="59"/>
      <c r="AT16" s="72">
        <v>11</v>
      </c>
      <c r="AU16" s="58"/>
      <c r="AV16" s="58"/>
      <c r="AW16" s="58"/>
      <c r="AX16" s="58"/>
      <c r="AY16" s="58"/>
      <c r="AZ16" s="58"/>
      <c r="BA16" s="58"/>
      <c r="BB16" s="59"/>
      <c r="BC16" s="72">
        <v>6</v>
      </c>
      <c r="BD16" s="58"/>
      <c r="BE16" s="58"/>
      <c r="BF16" s="58"/>
      <c r="BG16" s="58"/>
      <c r="BH16" s="58"/>
      <c r="BI16" s="59"/>
      <c r="BJ16" s="72">
        <v>16</v>
      </c>
      <c r="BK16" s="58"/>
      <c r="BL16" s="58"/>
      <c r="BM16" s="59"/>
      <c r="BN16" s="72"/>
      <c r="BO16" s="58"/>
      <c r="BP16" s="59"/>
      <c r="BQ16" s="72"/>
      <c r="BR16" s="58"/>
      <c r="BS16" s="59"/>
    </row>
    <row r="17" spans="2:71" ht="12.6" customHeight="1">
      <c r="B17" s="73"/>
      <c r="C17" s="71"/>
      <c r="D17" s="67"/>
      <c r="E17" s="68"/>
      <c r="F17" s="69" t="s">
        <v>12</v>
      </c>
      <c r="G17" s="58"/>
      <c r="H17" s="59"/>
      <c r="I17" s="72">
        <v>8</v>
      </c>
      <c r="J17" s="58"/>
      <c r="K17" s="58"/>
      <c r="L17" s="58"/>
      <c r="M17" s="58"/>
      <c r="N17" s="59"/>
      <c r="O17" s="72">
        <v>108</v>
      </c>
      <c r="P17" s="58"/>
      <c r="Q17" s="58"/>
      <c r="R17" s="58"/>
      <c r="S17" s="58"/>
      <c r="T17" s="59"/>
      <c r="U17" s="72"/>
      <c r="V17" s="58"/>
      <c r="W17" s="58"/>
      <c r="X17" s="58"/>
      <c r="Y17" s="58"/>
      <c r="Z17" s="58"/>
      <c r="AA17" s="58"/>
      <c r="AB17" s="58"/>
      <c r="AC17" s="59"/>
      <c r="AD17" s="72"/>
      <c r="AE17" s="58"/>
      <c r="AF17" s="58"/>
      <c r="AG17" s="58"/>
      <c r="AH17" s="58"/>
      <c r="AI17" s="58"/>
      <c r="AJ17" s="58"/>
      <c r="AK17" s="58"/>
      <c r="AL17" s="59"/>
      <c r="AM17" s="72">
        <v>2</v>
      </c>
      <c r="AN17" s="58"/>
      <c r="AO17" s="58"/>
      <c r="AP17" s="58"/>
      <c r="AQ17" s="58"/>
      <c r="AR17" s="58"/>
      <c r="AS17" s="59"/>
      <c r="AT17" s="72">
        <v>44</v>
      </c>
      <c r="AU17" s="58"/>
      <c r="AV17" s="58"/>
      <c r="AW17" s="58"/>
      <c r="AX17" s="58"/>
      <c r="AY17" s="58"/>
      <c r="AZ17" s="58"/>
      <c r="BA17" s="58"/>
      <c r="BB17" s="59"/>
      <c r="BC17" s="72">
        <v>6</v>
      </c>
      <c r="BD17" s="58"/>
      <c r="BE17" s="58"/>
      <c r="BF17" s="58"/>
      <c r="BG17" s="58"/>
      <c r="BH17" s="58"/>
      <c r="BI17" s="59"/>
      <c r="BJ17" s="72">
        <v>64</v>
      </c>
      <c r="BK17" s="58"/>
      <c r="BL17" s="58"/>
      <c r="BM17" s="59"/>
      <c r="BN17" s="72"/>
      <c r="BO17" s="58"/>
      <c r="BP17" s="59"/>
      <c r="BQ17" s="72"/>
      <c r="BR17" s="58"/>
      <c r="BS17" s="59"/>
    </row>
    <row r="18" spans="2:71" ht="12.6" customHeight="1">
      <c r="B18" s="73"/>
      <c r="C18" s="69" t="s">
        <v>16</v>
      </c>
      <c r="D18" s="64"/>
      <c r="E18" s="65"/>
      <c r="F18" s="69" t="s">
        <v>11</v>
      </c>
      <c r="G18" s="58"/>
      <c r="H18" s="59"/>
      <c r="I18" s="72">
        <v>2</v>
      </c>
      <c r="J18" s="58"/>
      <c r="K18" s="58"/>
      <c r="L18" s="58"/>
      <c r="M18" s="58"/>
      <c r="N18" s="59"/>
      <c r="O18" s="72">
        <v>1</v>
      </c>
      <c r="P18" s="58"/>
      <c r="Q18" s="58"/>
      <c r="R18" s="58"/>
      <c r="S18" s="58"/>
      <c r="T18" s="59"/>
      <c r="U18" s="72"/>
      <c r="V18" s="58"/>
      <c r="W18" s="58"/>
      <c r="X18" s="58"/>
      <c r="Y18" s="58"/>
      <c r="Z18" s="58"/>
      <c r="AA18" s="58"/>
      <c r="AB18" s="58"/>
      <c r="AC18" s="59"/>
      <c r="AD18" s="72"/>
      <c r="AE18" s="58"/>
      <c r="AF18" s="58"/>
      <c r="AG18" s="58"/>
      <c r="AH18" s="58"/>
      <c r="AI18" s="58"/>
      <c r="AJ18" s="58"/>
      <c r="AK18" s="58"/>
      <c r="AL18" s="59"/>
      <c r="AM18" s="72"/>
      <c r="AN18" s="58"/>
      <c r="AO18" s="58"/>
      <c r="AP18" s="58"/>
      <c r="AQ18" s="58"/>
      <c r="AR18" s="58"/>
      <c r="AS18" s="59"/>
      <c r="AT18" s="72"/>
      <c r="AU18" s="58"/>
      <c r="AV18" s="58"/>
      <c r="AW18" s="58"/>
      <c r="AX18" s="58"/>
      <c r="AY18" s="58"/>
      <c r="AZ18" s="58"/>
      <c r="BA18" s="58"/>
      <c r="BB18" s="59"/>
      <c r="BC18" s="72">
        <v>2</v>
      </c>
      <c r="BD18" s="58"/>
      <c r="BE18" s="58"/>
      <c r="BF18" s="58"/>
      <c r="BG18" s="58"/>
      <c r="BH18" s="58"/>
      <c r="BI18" s="59"/>
      <c r="BJ18" s="72">
        <v>1</v>
      </c>
      <c r="BK18" s="58"/>
      <c r="BL18" s="58"/>
      <c r="BM18" s="59"/>
      <c r="BN18" s="72"/>
      <c r="BO18" s="58"/>
      <c r="BP18" s="59"/>
      <c r="BQ18" s="72"/>
      <c r="BR18" s="58"/>
      <c r="BS18" s="59"/>
    </row>
    <row r="19" spans="2:71" ht="12.6" customHeight="1">
      <c r="B19" s="73"/>
      <c r="C19" s="71"/>
      <c r="D19" s="67"/>
      <c r="E19" s="68"/>
      <c r="F19" s="69" t="s">
        <v>12</v>
      </c>
      <c r="G19" s="58"/>
      <c r="H19" s="59"/>
      <c r="I19" s="72">
        <v>2</v>
      </c>
      <c r="J19" s="58"/>
      <c r="K19" s="58"/>
      <c r="L19" s="58"/>
      <c r="M19" s="58"/>
      <c r="N19" s="59"/>
      <c r="O19" s="72">
        <v>1</v>
      </c>
      <c r="P19" s="58"/>
      <c r="Q19" s="58"/>
      <c r="R19" s="58"/>
      <c r="S19" s="58"/>
      <c r="T19" s="59"/>
      <c r="U19" s="72"/>
      <c r="V19" s="58"/>
      <c r="W19" s="58"/>
      <c r="X19" s="58"/>
      <c r="Y19" s="58"/>
      <c r="Z19" s="58"/>
      <c r="AA19" s="58"/>
      <c r="AB19" s="58"/>
      <c r="AC19" s="59"/>
      <c r="AD19" s="72"/>
      <c r="AE19" s="58"/>
      <c r="AF19" s="58"/>
      <c r="AG19" s="58"/>
      <c r="AH19" s="58"/>
      <c r="AI19" s="58"/>
      <c r="AJ19" s="58"/>
      <c r="AK19" s="58"/>
      <c r="AL19" s="59"/>
      <c r="AM19" s="72"/>
      <c r="AN19" s="58"/>
      <c r="AO19" s="58"/>
      <c r="AP19" s="58"/>
      <c r="AQ19" s="58"/>
      <c r="AR19" s="58"/>
      <c r="AS19" s="59"/>
      <c r="AT19" s="72"/>
      <c r="AU19" s="58"/>
      <c r="AV19" s="58"/>
      <c r="AW19" s="58"/>
      <c r="AX19" s="58"/>
      <c r="AY19" s="58"/>
      <c r="AZ19" s="58"/>
      <c r="BA19" s="58"/>
      <c r="BB19" s="59"/>
      <c r="BC19" s="72">
        <v>2</v>
      </c>
      <c r="BD19" s="58"/>
      <c r="BE19" s="58"/>
      <c r="BF19" s="58"/>
      <c r="BG19" s="58"/>
      <c r="BH19" s="58"/>
      <c r="BI19" s="59"/>
      <c r="BJ19" s="72">
        <v>1</v>
      </c>
      <c r="BK19" s="58"/>
      <c r="BL19" s="58"/>
      <c r="BM19" s="59"/>
      <c r="BN19" s="72"/>
      <c r="BO19" s="58"/>
      <c r="BP19" s="59"/>
      <c r="BQ19" s="72"/>
      <c r="BR19" s="58"/>
      <c r="BS19" s="59"/>
    </row>
    <row r="20" spans="2:71" ht="12.6" customHeight="1">
      <c r="B20" s="73"/>
      <c r="C20" s="69" t="s">
        <v>17</v>
      </c>
      <c r="D20" s="64"/>
      <c r="E20" s="65"/>
      <c r="F20" s="69" t="s">
        <v>11</v>
      </c>
      <c r="G20" s="58"/>
      <c r="H20" s="59"/>
      <c r="I20" s="72">
        <v>20</v>
      </c>
      <c r="J20" s="58"/>
      <c r="K20" s="58"/>
      <c r="L20" s="58"/>
      <c r="M20" s="58"/>
      <c r="N20" s="59"/>
      <c r="O20" s="72">
        <v>89</v>
      </c>
      <c r="P20" s="58"/>
      <c r="Q20" s="58"/>
      <c r="R20" s="58"/>
      <c r="S20" s="58"/>
      <c r="T20" s="59"/>
      <c r="U20" s="72">
        <v>1</v>
      </c>
      <c r="V20" s="58"/>
      <c r="W20" s="58"/>
      <c r="X20" s="58"/>
      <c r="Y20" s="58"/>
      <c r="Z20" s="58"/>
      <c r="AA20" s="58"/>
      <c r="AB20" s="58"/>
      <c r="AC20" s="59"/>
      <c r="AD20" s="72">
        <v>1</v>
      </c>
      <c r="AE20" s="58"/>
      <c r="AF20" s="58"/>
      <c r="AG20" s="58"/>
      <c r="AH20" s="58"/>
      <c r="AI20" s="58"/>
      <c r="AJ20" s="58"/>
      <c r="AK20" s="58"/>
      <c r="AL20" s="59"/>
      <c r="AM20" s="72">
        <v>6</v>
      </c>
      <c r="AN20" s="58"/>
      <c r="AO20" s="58"/>
      <c r="AP20" s="58"/>
      <c r="AQ20" s="58"/>
      <c r="AR20" s="58"/>
      <c r="AS20" s="59"/>
      <c r="AT20" s="72">
        <v>39</v>
      </c>
      <c r="AU20" s="58"/>
      <c r="AV20" s="58"/>
      <c r="AW20" s="58"/>
      <c r="AX20" s="58"/>
      <c r="AY20" s="58"/>
      <c r="AZ20" s="58"/>
      <c r="BA20" s="58"/>
      <c r="BB20" s="59"/>
      <c r="BC20" s="72">
        <v>13</v>
      </c>
      <c r="BD20" s="58"/>
      <c r="BE20" s="58"/>
      <c r="BF20" s="58"/>
      <c r="BG20" s="58"/>
      <c r="BH20" s="58"/>
      <c r="BI20" s="59"/>
      <c r="BJ20" s="72">
        <v>49</v>
      </c>
      <c r="BK20" s="58"/>
      <c r="BL20" s="58"/>
      <c r="BM20" s="59"/>
      <c r="BN20" s="72"/>
      <c r="BO20" s="58"/>
      <c r="BP20" s="59"/>
      <c r="BQ20" s="72"/>
      <c r="BR20" s="58"/>
      <c r="BS20" s="59"/>
    </row>
    <row r="21" spans="2:71" ht="12.6" customHeight="1">
      <c r="B21" s="73"/>
      <c r="C21" s="71"/>
      <c r="D21" s="67"/>
      <c r="E21" s="68"/>
      <c r="F21" s="69" t="s">
        <v>12</v>
      </c>
      <c r="G21" s="58"/>
      <c r="H21" s="59"/>
      <c r="I21" s="72">
        <v>20</v>
      </c>
      <c r="J21" s="58"/>
      <c r="K21" s="58"/>
      <c r="L21" s="58"/>
      <c r="M21" s="58"/>
      <c r="N21" s="59"/>
      <c r="O21" s="72">
        <v>89</v>
      </c>
      <c r="P21" s="58"/>
      <c r="Q21" s="58"/>
      <c r="R21" s="58"/>
      <c r="S21" s="58"/>
      <c r="T21" s="59"/>
      <c r="U21" s="72">
        <v>1</v>
      </c>
      <c r="V21" s="58"/>
      <c r="W21" s="58"/>
      <c r="X21" s="58"/>
      <c r="Y21" s="58"/>
      <c r="Z21" s="58"/>
      <c r="AA21" s="58"/>
      <c r="AB21" s="58"/>
      <c r="AC21" s="59"/>
      <c r="AD21" s="72">
        <v>1</v>
      </c>
      <c r="AE21" s="58"/>
      <c r="AF21" s="58"/>
      <c r="AG21" s="58"/>
      <c r="AH21" s="58"/>
      <c r="AI21" s="58"/>
      <c r="AJ21" s="58"/>
      <c r="AK21" s="58"/>
      <c r="AL21" s="59"/>
      <c r="AM21" s="72">
        <v>6</v>
      </c>
      <c r="AN21" s="58"/>
      <c r="AO21" s="58"/>
      <c r="AP21" s="58"/>
      <c r="AQ21" s="58"/>
      <c r="AR21" s="58"/>
      <c r="AS21" s="59"/>
      <c r="AT21" s="72">
        <v>39</v>
      </c>
      <c r="AU21" s="58"/>
      <c r="AV21" s="58"/>
      <c r="AW21" s="58"/>
      <c r="AX21" s="58"/>
      <c r="AY21" s="58"/>
      <c r="AZ21" s="58"/>
      <c r="BA21" s="58"/>
      <c r="BB21" s="59"/>
      <c r="BC21" s="72">
        <v>13</v>
      </c>
      <c r="BD21" s="58"/>
      <c r="BE21" s="58"/>
      <c r="BF21" s="58"/>
      <c r="BG21" s="58"/>
      <c r="BH21" s="58"/>
      <c r="BI21" s="59"/>
      <c r="BJ21" s="72">
        <v>49</v>
      </c>
      <c r="BK21" s="58"/>
      <c r="BL21" s="58"/>
      <c r="BM21" s="59"/>
      <c r="BN21" s="72"/>
      <c r="BO21" s="58"/>
      <c r="BP21" s="59"/>
      <c r="BQ21" s="72"/>
      <c r="BR21" s="58"/>
      <c r="BS21" s="59"/>
    </row>
    <row r="22" spans="2:71" ht="12.6" customHeight="1">
      <c r="B22" s="73"/>
      <c r="C22" s="69" t="s">
        <v>18</v>
      </c>
      <c r="D22" s="64"/>
      <c r="E22" s="65"/>
      <c r="F22" s="69" t="s">
        <v>11</v>
      </c>
      <c r="G22" s="58"/>
      <c r="H22" s="59"/>
      <c r="I22" s="72">
        <v>10</v>
      </c>
      <c r="J22" s="58"/>
      <c r="K22" s="58"/>
      <c r="L22" s="58"/>
      <c r="M22" s="58"/>
      <c r="N22" s="59"/>
      <c r="O22" s="72">
        <v>6</v>
      </c>
      <c r="P22" s="58"/>
      <c r="Q22" s="58"/>
      <c r="R22" s="58"/>
      <c r="S22" s="58"/>
      <c r="T22" s="59"/>
      <c r="U22" s="72"/>
      <c r="V22" s="58"/>
      <c r="W22" s="58"/>
      <c r="X22" s="58"/>
      <c r="Y22" s="58"/>
      <c r="Z22" s="58"/>
      <c r="AA22" s="58"/>
      <c r="AB22" s="58"/>
      <c r="AC22" s="59"/>
      <c r="AD22" s="72"/>
      <c r="AE22" s="58"/>
      <c r="AF22" s="58"/>
      <c r="AG22" s="58"/>
      <c r="AH22" s="58"/>
      <c r="AI22" s="58"/>
      <c r="AJ22" s="58"/>
      <c r="AK22" s="58"/>
      <c r="AL22" s="59"/>
      <c r="AM22" s="72">
        <v>4</v>
      </c>
      <c r="AN22" s="58"/>
      <c r="AO22" s="58"/>
      <c r="AP22" s="58"/>
      <c r="AQ22" s="58"/>
      <c r="AR22" s="58"/>
      <c r="AS22" s="59"/>
      <c r="AT22" s="72">
        <v>3</v>
      </c>
      <c r="AU22" s="58"/>
      <c r="AV22" s="58"/>
      <c r="AW22" s="58"/>
      <c r="AX22" s="58"/>
      <c r="AY22" s="58"/>
      <c r="AZ22" s="58"/>
      <c r="BA22" s="58"/>
      <c r="BB22" s="59"/>
      <c r="BC22" s="72">
        <v>6</v>
      </c>
      <c r="BD22" s="58"/>
      <c r="BE22" s="58"/>
      <c r="BF22" s="58"/>
      <c r="BG22" s="58"/>
      <c r="BH22" s="58"/>
      <c r="BI22" s="59"/>
      <c r="BJ22" s="72">
        <v>3</v>
      </c>
      <c r="BK22" s="58"/>
      <c r="BL22" s="58"/>
      <c r="BM22" s="59"/>
      <c r="BN22" s="72"/>
      <c r="BO22" s="58"/>
      <c r="BP22" s="59"/>
      <c r="BQ22" s="72"/>
      <c r="BR22" s="58"/>
      <c r="BS22" s="59"/>
    </row>
    <row r="23" spans="2:71" ht="12.6" customHeight="1">
      <c r="B23" s="70"/>
      <c r="C23" s="71"/>
      <c r="D23" s="67"/>
      <c r="E23" s="68"/>
      <c r="F23" s="69" t="s">
        <v>12</v>
      </c>
      <c r="G23" s="58"/>
      <c r="H23" s="59"/>
      <c r="I23" s="72">
        <v>8</v>
      </c>
      <c r="J23" s="58"/>
      <c r="K23" s="58"/>
      <c r="L23" s="58"/>
      <c r="M23" s="58"/>
      <c r="N23" s="59"/>
      <c r="O23" s="72">
        <v>2</v>
      </c>
      <c r="P23" s="58"/>
      <c r="Q23" s="58"/>
      <c r="R23" s="58"/>
      <c r="S23" s="58"/>
      <c r="T23" s="59"/>
      <c r="U23" s="72"/>
      <c r="V23" s="58"/>
      <c r="W23" s="58"/>
      <c r="X23" s="58"/>
      <c r="Y23" s="58"/>
      <c r="Z23" s="58"/>
      <c r="AA23" s="58"/>
      <c r="AB23" s="58"/>
      <c r="AC23" s="59"/>
      <c r="AD23" s="72"/>
      <c r="AE23" s="58"/>
      <c r="AF23" s="58"/>
      <c r="AG23" s="58"/>
      <c r="AH23" s="58"/>
      <c r="AI23" s="58"/>
      <c r="AJ23" s="58"/>
      <c r="AK23" s="58"/>
      <c r="AL23" s="59"/>
      <c r="AM23" s="72">
        <v>3</v>
      </c>
      <c r="AN23" s="58"/>
      <c r="AO23" s="58"/>
      <c r="AP23" s="58"/>
      <c r="AQ23" s="58"/>
      <c r="AR23" s="58"/>
      <c r="AS23" s="59"/>
      <c r="AT23" s="72">
        <v>1</v>
      </c>
      <c r="AU23" s="58"/>
      <c r="AV23" s="58"/>
      <c r="AW23" s="58"/>
      <c r="AX23" s="58"/>
      <c r="AY23" s="58"/>
      <c r="AZ23" s="58"/>
      <c r="BA23" s="58"/>
      <c r="BB23" s="59"/>
      <c r="BC23" s="72">
        <v>5</v>
      </c>
      <c r="BD23" s="58"/>
      <c r="BE23" s="58"/>
      <c r="BF23" s="58"/>
      <c r="BG23" s="58"/>
      <c r="BH23" s="58"/>
      <c r="BI23" s="59"/>
      <c r="BJ23" s="72">
        <v>1</v>
      </c>
      <c r="BK23" s="58"/>
      <c r="BL23" s="58"/>
      <c r="BM23" s="59"/>
      <c r="BN23" s="72"/>
      <c r="BO23" s="58"/>
      <c r="BP23" s="59"/>
      <c r="BQ23" s="72"/>
      <c r="BR23" s="58"/>
      <c r="BS23" s="59"/>
    </row>
    <row r="24" spans="2:71" ht="12.6" customHeight="1">
      <c r="B24" s="69" t="s">
        <v>19</v>
      </c>
      <c r="C24" s="69" t="s">
        <v>20</v>
      </c>
      <c r="D24" s="64"/>
      <c r="E24" s="65"/>
      <c r="F24" s="69" t="s">
        <v>11</v>
      </c>
      <c r="G24" s="58"/>
      <c r="H24" s="59"/>
      <c r="I24" s="72">
        <v>18</v>
      </c>
      <c r="J24" s="58"/>
      <c r="K24" s="58"/>
      <c r="L24" s="58"/>
      <c r="M24" s="58"/>
      <c r="N24" s="59"/>
      <c r="O24" s="72">
        <v>36</v>
      </c>
      <c r="P24" s="58"/>
      <c r="Q24" s="58"/>
      <c r="R24" s="58"/>
      <c r="S24" s="58"/>
      <c r="T24" s="59"/>
      <c r="U24" s="72">
        <v>1</v>
      </c>
      <c r="V24" s="58"/>
      <c r="W24" s="58"/>
      <c r="X24" s="58"/>
      <c r="Y24" s="58"/>
      <c r="Z24" s="58"/>
      <c r="AA24" s="58"/>
      <c r="AB24" s="58"/>
      <c r="AC24" s="59"/>
      <c r="AD24" s="72"/>
      <c r="AE24" s="58"/>
      <c r="AF24" s="58"/>
      <c r="AG24" s="58"/>
      <c r="AH24" s="58"/>
      <c r="AI24" s="58"/>
      <c r="AJ24" s="58"/>
      <c r="AK24" s="58"/>
      <c r="AL24" s="59"/>
      <c r="AM24" s="72">
        <v>8</v>
      </c>
      <c r="AN24" s="58"/>
      <c r="AO24" s="58"/>
      <c r="AP24" s="58"/>
      <c r="AQ24" s="58"/>
      <c r="AR24" s="58"/>
      <c r="AS24" s="59"/>
      <c r="AT24" s="72">
        <v>13</v>
      </c>
      <c r="AU24" s="58"/>
      <c r="AV24" s="58"/>
      <c r="AW24" s="58"/>
      <c r="AX24" s="58"/>
      <c r="AY24" s="58"/>
      <c r="AZ24" s="58"/>
      <c r="BA24" s="58"/>
      <c r="BB24" s="59"/>
      <c r="BC24" s="72">
        <v>9</v>
      </c>
      <c r="BD24" s="58"/>
      <c r="BE24" s="58"/>
      <c r="BF24" s="58"/>
      <c r="BG24" s="58"/>
      <c r="BH24" s="58"/>
      <c r="BI24" s="59"/>
      <c r="BJ24" s="72">
        <v>22</v>
      </c>
      <c r="BK24" s="58"/>
      <c r="BL24" s="58"/>
      <c r="BM24" s="59"/>
      <c r="BN24" s="72"/>
      <c r="BO24" s="58"/>
      <c r="BP24" s="59"/>
      <c r="BQ24" s="72">
        <v>1</v>
      </c>
      <c r="BR24" s="58"/>
      <c r="BS24" s="59"/>
    </row>
    <row r="25" spans="2:71" ht="12.6" customHeight="1">
      <c r="B25" s="73"/>
      <c r="C25" s="71"/>
      <c r="D25" s="67"/>
      <c r="E25" s="68"/>
      <c r="F25" s="69" t="s">
        <v>12</v>
      </c>
      <c r="G25" s="58"/>
      <c r="H25" s="59"/>
      <c r="I25" s="72">
        <v>180</v>
      </c>
      <c r="J25" s="58"/>
      <c r="K25" s="58"/>
      <c r="L25" s="58"/>
      <c r="M25" s="58"/>
      <c r="N25" s="59"/>
      <c r="O25" s="72">
        <v>1080</v>
      </c>
      <c r="P25" s="58"/>
      <c r="Q25" s="58"/>
      <c r="R25" s="58"/>
      <c r="S25" s="58"/>
      <c r="T25" s="59"/>
      <c r="U25" s="72">
        <v>10</v>
      </c>
      <c r="V25" s="58"/>
      <c r="W25" s="58"/>
      <c r="X25" s="58"/>
      <c r="Y25" s="58"/>
      <c r="Z25" s="58"/>
      <c r="AA25" s="58"/>
      <c r="AB25" s="58"/>
      <c r="AC25" s="59"/>
      <c r="AD25" s="72"/>
      <c r="AE25" s="58"/>
      <c r="AF25" s="58"/>
      <c r="AG25" s="58"/>
      <c r="AH25" s="58"/>
      <c r="AI25" s="58"/>
      <c r="AJ25" s="58"/>
      <c r="AK25" s="58"/>
      <c r="AL25" s="59"/>
      <c r="AM25" s="72">
        <v>80</v>
      </c>
      <c r="AN25" s="58"/>
      <c r="AO25" s="58"/>
      <c r="AP25" s="58"/>
      <c r="AQ25" s="58"/>
      <c r="AR25" s="58"/>
      <c r="AS25" s="59"/>
      <c r="AT25" s="72">
        <v>390</v>
      </c>
      <c r="AU25" s="58"/>
      <c r="AV25" s="58"/>
      <c r="AW25" s="58"/>
      <c r="AX25" s="58"/>
      <c r="AY25" s="58"/>
      <c r="AZ25" s="58"/>
      <c r="BA25" s="58"/>
      <c r="BB25" s="59"/>
      <c r="BC25" s="72">
        <v>90</v>
      </c>
      <c r="BD25" s="58"/>
      <c r="BE25" s="58"/>
      <c r="BF25" s="58"/>
      <c r="BG25" s="58"/>
      <c r="BH25" s="58"/>
      <c r="BI25" s="59"/>
      <c r="BJ25" s="72">
        <v>660</v>
      </c>
      <c r="BK25" s="58"/>
      <c r="BL25" s="58"/>
      <c r="BM25" s="59"/>
      <c r="BN25" s="72"/>
      <c r="BO25" s="58"/>
      <c r="BP25" s="59"/>
      <c r="BQ25" s="72">
        <v>30</v>
      </c>
      <c r="BR25" s="58"/>
      <c r="BS25" s="59"/>
    </row>
    <row r="26" spans="2:71" ht="12.6" customHeight="1">
      <c r="B26" s="73"/>
      <c r="C26" s="69" t="s">
        <v>21</v>
      </c>
      <c r="D26" s="64"/>
      <c r="E26" s="65"/>
      <c r="F26" s="69" t="s">
        <v>11</v>
      </c>
      <c r="G26" s="58"/>
      <c r="H26" s="59"/>
      <c r="I26" s="72"/>
      <c r="J26" s="58"/>
      <c r="K26" s="58"/>
      <c r="L26" s="58"/>
      <c r="M26" s="58"/>
      <c r="N26" s="59"/>
      <c r="O26" s="72"/>
      <c r="P26" s="58"/>
      <c r="Q26" s="58"/>
      <c r="R26" s="58"/>
      <c r="S26" s="58"/>
      <c r="T26" s="59"/>
      <c r="U26" s="72"/>
      <c r="V26" s="58"/>
      <c r="W26" s="58"/>
      <c r="X26" s="58"/>
      <c r="Y26" s="58"/>
      <c r="Z26" s="58"/>
      <c r="AA26" s="58"/>
      <c r="AB26" s="58"/>
      <c r="AC26" s="59"/>
      <c r="AD26" s="72"/>
      <c r="AE26" s="58"/>
      <c r="AF26" s="58"/>
      <c r="AG26" s="58"/>
      <c r="AH26" s="58"/>
      <c r="AI26" s="58"/>
      <c r="AJ26" s="58"/>
      <c r="AK26" s="58"/>
      <c r="AL26" s="59"/>
      <c r="AM26" s="72"/>
      <c r="AN26" s="58"/>
      <c r="AO26" s="58"/>
      <c r="AP26" s="58"/>
      <c r="AQ26" s="58"/>
      <c r="AR26" s="58"/>
      <c r="AS26" s="59"/>
      <c r="AT26" s="72"/>
      <c r="AU26" s="58"/>
      <c r="AV26" s="58"/>
      <c r="AW26" s="58"/>
      <c r="AX26" s="58"/>
      <c r="AY26" s="58"/>
      <c r="AZ26" s="58"/>
      <c r="BA26" s="58"/>
      <c r="BB26" s="59"/>
      <c r="BC26" s="72"/>
      <c r="BD26" s="58"/>
      <c r="BE26" s="58"/>
      <c r="BF26" s="58"/>
      <c r="BG26" s="58"/>
      <c r="BH26" s="58"/>
      <c r="BI26" s="59"/>
      <c r="BJ26" s="72"/>
      <c r="BK26" s="58"/>
      <c r="BL26" s="58"/>
      <c r="BM26" s="59"/>
      <c r="BN26" s="72"/>
      <c r="BO26" s="58"/>
      <c r="BP26" s="59"/>
      <c r="BQ26" s="72"/>
      <c r="BR26" s="58"/>
      <c r="BS26" s="59"/>
    </row>
    <row r="27" spans="2:71" ht="12.6" customHeight="1">
      <c r="B27" s="70"/>
      <c r="C27" s="71"/>
      <c r="D27" s="67"/>
      <c r="E27" s="68"/>
      <c r="F27" s="69" t="s">
        <v>12</v>
      </c>
      <c r="G27" s="58"/>
      <c r="H27" s="59"/>
      <c r="I27" s="72"/>
      <c r="J27" s="58"/>
      <c r="K27" s="58"/>
      <c r="L27" s="58"/>
      <c r="M27" s="58"/>
      <c r="N27" s="59"/>
      <c r="O27" s="72"/>
      <c r="P27" s="58"/>
      <c r="Q27" s="58"/>
      <c r="R27" s="58"/>
      <c r="S27" s="58"/>
      <c r="T27" s="59"/>
      <c r="U27" s="72"/>
      <c r="V27" s="58"/>
      <c r="W27" s="58"/>
      <c r="X27" s="58"/>
      <c r="Y27" s="58"/>
      <c r="Z27" s="58"/>
      <c r="AA27" s="58"/>
      <c r="AB27" s="58"/>
      <c r="AC27" s="59"/>
      <c r="AD27" s="72"/>
      <c r="AE27" s="58"/>
      <c r="AF27" s="58"/>
      <c r="AG27" s="58"/>
      <c r="AH27" s="58"/>
      <c r="AI27" s="58"/>
      <c r="AJ27" s="58"/>
      <c r="AK27" s="58"/>
      <c r="AL27" s="59"/>
      <c r="AM27" s="72"/>
      <c r="AN27" s="58"/>
      <c r="AO27" s="58"/>
      <c r="AP27" s="58"/>
      <c r="AQ27" s="58"/>
      <c r="AR27" s="58"/>
      <c r="AS27" s="59"/>
      <c r="AT27" s="72"/>
      <c r="AU27" s="58"/>
      <c r="AV27" s="58"/>
      <c r="AW27" s="58"/>
      <c r="AX27" s="58"/>
      <c r="AY27" s="58"/>
      <c r="AZ27" s="58"/>
      <c r="BA27" s="58"/>
      <c r="BB27" s="59"/>
      <c r="BC27" s="72"/>
      <c r="BD27" s="58"/>
      <c r="BE27" s="58"/>
      <c r="BF27" s="58"/>
      <c r="BG27" s="58"/>
      <c r="BH27" s="58"/>
      <c r="BI27" s="59"/>
      <c r="BJ27" s="72"/>
      <c r="BK27" s="58"/>
      <c r="BL27" s="58"/>
      <c r="BM27" s="59"/>
      <c r="BN27" s="72"/>
      <c r="BO27" s="58"/>
      <c r="BP27" s="59"/>
      <c r="BQ27" s="72"/>
      <c r="BR27" s="58"/>
      <c r="BS27" s="59"/>
    </row>
    <row r="28" spans="2:71" ht="12.6" customHeight="1">
      <c r="B28" s="69" t="s">
        <v>22</v>
      </c>
      <c r="C28" s="69" t="s">
        <v>23</v>
      </c>
      <c r="D28" s="64"/>
      <c r="E28" s="65"/>
      <c r="F28" s="69" t="s">
        <v>11</v>
      </c>
      <c r="G28" s="58"/>
      <c r="H28" s="59"/>
      <c r="I28" s="72"/>
      <c r="J28" s="58"/>
      <c r="K28" s="58"/>
      <c r="L28" s="58"/>
      <c r="M28" s="58"/>
      <c r="N28" s="59"/>
      <c r="O28" s="72"/>
      <c r="P28" s="58"/>
      <c r="Q28" s="58"/>
      <c r="R28" s="58"/>
      <c r="S28" s="58"/>
      <c r="T28" s="59"/>
      <c r="U28" s="72"/>
      <c r="V28" s="58"/>
      <c r="W28" s="58"/>
      <c r="X28" s="58"/>
      <c r="Y28" s="58"/>
      <c r="Z28" s="58"/>
      <c r="AA28" s="58"/>
      <c r="AB28" s="58"/>
      <c r="AC28" s="59"/>
      <c r="AD28" s="72"/>
      <c r="AE28" s="58"/>
      <c r="AF28" s="58"/>
      <c r="AG28" s="58"/>
      <c r="AH28" s="58"/>
      <c r="AI28" s="58"/>
      <c r="AJ28" s="58"/>
      <c r="AK28" s="58"/>
      <c r="AL28" s="59"/>
      <c r="AM28" s="72"/>
      <c r="AN28" s="58"/>
      <c r="AO28" s="58"/>
      <c r="AP28" s="58"/>
      <c r="AQ28" s="58"/>
      <c r="AR28" s="58"/>
      <c r="AS28" s="59"/>
      <c r="AT28" s="72"/>
      <c r="AU28" s="58"/>
      <c r="AV28" s="58"/>
      <c r="AW28" s="58"/>
      <c r="AX28" s="58"/>
      <c r="AY28" s="58"/>
      <c r="AZ28" s="58"/>
      <c r="BA28" s="58"/>
      <c r="BB28" s="59"/>
      <c r="BC28" s="72"/>
      <c r="BD28" s="58"/>
      <c r="BE28" s="58"/>
      <c r="BF28" s="58"/>
      <c r="BG28" s="58"/>
      <c r="BH28" s="58"/>
      <c r="BI28" s="59"/>
      <c r="BJ28" s="72"/>
      <c r="BK28" s="58"/>
      <c r="BL28" s="58"/>
      <c r="BM28" s="59"/>
      <c r="BN28" s="72"/>
      <c r="BO28" s="58"/>
      <c r="BP28" s="59"/>
      <c r="BQ28" s="72"/>
      <c r="BR28" s="58"/>
      <c r="BS28" s="59"/>
    </row>
    <row r="29" spans="2:71" ht="12.6" customHeight="1">
      <c r="B29" s="70"/>
      <c r="C29" s="71"/>
      <c r="D29" s="67"/>
      <c r="E29" s="68"/>
      <c r="F29" s="69" t="s">
        <v>12</v>
      </c>
      <c r="G29" s="58"/>
      <c r="H29" s="59"/>
      <c r="I29" s="72"/>
      <c r="J29" s="58"/>
      <c r="K29" s="58"/>
      <c r="L29" s="58"/>
      <c r="M29" s="58"/>
      <c r="N29" s="59"/>
      <c r="O29" s="72"/>
      <c r="P29" s="58"/>
      <c r="Q29" s="58"/>
      <c r="R29" s="58"/>
      <c r="S29" s="58"/>
      <c r="T29" s="59"/>
      <c r="U29" s="72"/>
      <c r="V29" s="58"/>
      <c r="W29" s="58"/>
      <c r="X29" s="58"/>
      <c r="Y29" s="58"/>
      <c r="Z29" s="58"/>
      <c r="AA29" s="58"/>
      <c r="AB29" s="58"/>
      <c r="AC29" s="59"/>
      <c r="AD29" s="72"/>
      <c r="AE29" s="58"/>
      <c r="AF29" s="58"/>
      <c r="AG29" s="58"/>
      <c r="AH29" s="58"/>
      <c r="AI29" s="58"/>
      <c r="AJ29" s="58"/>
      <c r="AK29" s="58"/>
      <c r="AL29" s="59"/>
      <c r="AM29" s="72"/>
      <c r="AN29" s="58"/>
      <c r="AO29" s="58"/>
      <c r="AP29" s="58"/>
      <c r="AQ29" s="58"/>
      <c r="AR29" s="58"/>
      <c r="AS29" s="59"/>
      <c r="AT29" s="72"/>
      <c r="AU29" s="58"/>
      <c r="AV29" s="58"/>
      <c r="AW29" s="58"/>
      <c r="AX29" s="58"/>
      <c r="AY29" s="58"/>
      <c r="AZ29" s="58"/>
      <c r="BA29" s="58"/>
      <c r="BB29" s="59"/>
      <c r="BC29" s="72"/>
      <c r="BD29" s="58"/>
      <c r="BE29" s="58"/>
      <c r="BF29" s="58"/>
      <c r="BG29" s="58"/>
      <c r="BH29" s="58"/>
      <c r="BI29" s="59"/>
      <c r="BJ29" s="72"/>
      <c r="BK29" s="58"/>
      <c r="BL29" s="58"/>
      <c r="BM29" s="59"/>
      <c r="BN29" s="72"/>
      <c r="BO29" s="58"/>
      <c r="BP29" s="59"/>
      <c r="BQ29" s="72"/>
      <c r="BR29" s="58"/>
      <c r="BS29" s="59"/>
    </row>
    <row r="30" spans="2:71" ht="12.6" customHeight="1">
      <c r="B30" s="69" t="s">
        <v>24</v>
      </c>
      <c r="C30" s="69" t="s">
        <v>23</v>
      </c>
      <c r="D30" s="64"/>
      <c r="E30" s="65"/>
      <c r="F30" s="69" t="s">
        <v>11</v>
      </c>
      <c r="G30" s="58"/>
      <c r="H30" s="59"/>
      <c r="I30" s="72"/>
      <c r="J30" s="58"/>
      <c r="K30" s="58"/>
      <c r="L30" s="58"/>
      <c r="M30" s="58"/>
      <c r="N30" s="59"/>
      <c r="O30" s="72"/>
      <c r="P30" s="58"/>
      <c r="Q30" s="58"/>
      <c r="R30" s="58"/>
      <c r="S30" s="58"/>
      <c r="T30" s="59"/>
      <c r="U30" s="72"/>
      <c r="V30" s="58"/>
      <c r="W30" s="58"/>
      <c r="X30" s="58"/>
      <c r="Y30" s="58"/>
      <c r="Z30" s="58"/>
      <c r="AA30" s="58"/>
      <c r="AB30" s="58"/>
      <c r="AC30" s="59"/>
      <c r="AD30" s="72"/>
      <c r="AE30" s="58"/>
      <c r="AF30" s="58"/>
      <c r="AG30" s="58"/>
      <c r="AH30" s="58"/>
      <c r="AI30" s="58"/>
      <c r="AJ30" s="58"/>
      <c r="AK30" s="58"/>
      <c r="AL30" s="59"/>
      <c r="AM30" s="72"/>
      <c r="AN30" s="58"/>
      <c r="AO30" s="58"/>
      <c r="AP30" s="58"/>
      <c r="AQ30" s="58"/>
      <c r="AR30" s="58"/>
      <c r="AS30" s="59"/>
      <c r="AT30" s="72"/>
      <c r="AU30" s="58"/>
      <c r="AV30" s="58"/>
      <c r="AW30" s="58"/>
      <c r="AX30" s="58"/>
      <c r="AY30" s="58"/>
      <c r="AZ30" s="58"/>
      <c r="BA30" s="58"/>
      <c r="BB30" s="59"/>
      <c r="BC30" s="72"/>
      <c r="BD30" s="58"/>
      <c r="BE30" s="58"/>
      <c r="BF30" s="58"/>
      <c r="BG30" s="58"/>
      <c r="BH30" s="58"/>
      <c r="BI30" s="59"/>
      <c r="BJ30" s="72"/>
      <c r="BK30" s="58"/>
      <c r="BL30" s="58"/>
      <c r="BM30" s="59"/>
      <c r="BN30" s="72"/>
      <c r="BO30" s="58"/>
      <c r="BP30" s="59"/>
      <c r="BQ30" s="72"/>
      <c r="BR30" s="58"/>
      <c r="BS30" s="59"/>
    </row>
    <row r="31" spans="2:71" ht="12.6" customHeight="1">
      <c r="B31" s="70"/>
      <c r="C31" s="71"/>
      <c r="D31" s="67"/>
      <c r="E31" s="68"/>
      <c r="F31" s="69" t="s">
        <v>12</v>
      </c>
      <c r="G31" s="58"/>
      <c r="H31" s="59"/>
      <c r="I31" s="72"/>
      <c r="J31" s="58"/>
      <c r="K31" s="58"/>
      <c r="L31" s="58"/>
      <c r="M31" s="58"/>
      <c r="N31" s="59"/>
      <c r="O31" s="72"/>
      <c r="P31" s="58"/>
      <c r="Q31" s="58"/>
      <c r="R31" s="58"/>
      <c r="S31" s="58"/>
      <c r="T31" s="59"/>
      <c r="U31" s="72"/>
      <c r="V31" s="58"/>
      <c r="W31" s="58"/>
      <c r="X31" s="58"/>
      <c r="Y31" s="58"/>
      <c r="Z31" s="58"/>
      <c r="AA31" s="58"/>
      <c r="AB31" s="58"/>
      <c r="AC31" s="59"/>
      <c r="AD31" s="72"/>
      <c r="AE31" s="58"/>
      <c r="AF31" s="58"/>
      <c r="AG31" s="58"/>
      <c r="AH31" s="58"/>
      <c r="AI31" s="58"/>
      <c r="AJ31" s="58"/>
      <c r="AK31" s="58"/>
      <c r="AL31" s="59"/>
      <c r="AM31" s="72"/>
      <c r="AN31" s="58"/>
      <c r="AO31" s="58"/>
      <c r="AP31" s="58"/>
      <c r="AQ31" s="58"/>
      <c r="AR31" s="58"/>
      <c r="AS31" s="59"/>
      <c r="AT31" s="72"/>
      <c r="AU31" s="58"/>
      <c r="AV31" s="58"/>
      <c r="AW31" s="58"/>
      <c r="AX31" s="58"/>
      <c r="AY31" s="58"/>
      <c r="AZ31" s="58"/>
      <c r="BA31" s="58"/>
      <c r="BB31" s="59"/>
      <c r="BC31" s="72"/>
      <c r="BD31" s="58"/>
      <c r="BE31" s="58"/>
      <c r="BF31" s="58"/>
      <c r="BG31" s="58"/>
      <c r="BH31" s="58"/>
      <c r="BI31" s="59"/>
      <c r="BJ31" s="72"/>
      <c r="BK31" s="58"/>
      <c r="BL31" s="58"/>
      <c r="BM31" s="59"/>
      <c r="BN31" s="72"/>
      <c r="BO31" s="58"/>
      <c r="BP31" s="59"/>
      <c r="BQ31" s="72"/>
      <c r="BR31" s="58"/>
      <c r="BS31" s="59"/>
    </row>
    <row r="32" spans="2:71" ht="12.6" customHeight="1">
      <c r="B32" s="69" t="s">
        <v>25</v>
      </c>
      <c r="C32" s="69" t="s">
        <v>23</v>
      </c>
      <c r="D32" s="64"/>
      <c r="E32" s="65"/>
      <c r="F32" s="69" t="s">
        <v>11</v>
      </c>
      <c r="G32" s="58"/>
      <c r="H32" s="59"/>
      <c r="I32" s="72">
        <v>4</v>
      </c>
      <c r="J32" s="58"/>
      <c r="K32" s="58"/>
      <c r="L32" s="58"/>
      <c r="M32" s="58"/>
      <c r="N32" s="59"/>
      <c r="O32" s="72">
        <v>1</v>
      </c>
      <c r="P32" s="58"/>
      <c r="Q32" s="58"/>
      <c r="R32" s="58"/>
      <c r="S32" s="58"/>
      <c r="T32" s="59"/>
      <c r="U32" s="72"/>
      <c r="V32" s="58"/>
      <c r="W32" s="58"/>
      <c r="X32" s="58"/>
      <c r="Y32" s="58"/>
      <c r="Z32" s="58"/>
      <c r="AA32" s="58"/>
      <c r="AB32" s="58"/>
      <c r="AC32" s="59"/>
      <c r="AD32" s="72"/>
      <c r="AE32" s="58"/>
      <c r="AF32" s="58"/>
      <c r="AG32" s="58"/>
      <c r="AH32" s="58"/>
      <c r="AI32" s="58"/>
      <c r="AJ32" s="58"/>
      <c r="AK32" s="58"/>
      <c r="AL32" s="59"/>
      <c r="AM32" s="72">
        <v>1</v>
      </c>
      <c r="AN32" s="58"/>
      <c r="AO32" s="58"/>
      <c r="AP32" s="58"/>
      <c r="AQ32" s="58"/>
      <c r="AR32" s="58"/>
      <c r="AS32" s="59"/>
      <c r="AT32" s="72">
        <v>1</v>
      </c>
      <c r="AU32" s="58"/>
      <c r="AV32" s="58"/>
      <c r="AW32" s="58"/>
      <c r="AX32" s="58"/>
      <c r="AY32" s="58"/>
      <c r="AZ32" s="58"/>
      <c r="BA32" s="58"/>
      <c r="BB32" s="59"/>
      <c r="BC32" s="72">
        <v>3</v>
      </c>
      <c r="BD32" s="58"/>
      <c r="BE32" s="58"/>
      <c r="BF32" s="58"/>
      <c r="BG32" s="58"/>
      <c r="BH32" s="58"/>
      <c r="BI32" s="59"/>
      <c r="BJ32" s="72"/>
      <c r="BK32" s="58"/>
      <c r="BL32" s="58"/>
      <c r="BM32" s="59"/>
      <c r="BN32" s="72"/>
      <c r="BO32" s="58"/>
      <c r="BP32" s="59"/>
      <c r="BQ32" s="72"/>
      <c r="BR32" s="58"/>
      <c r="BS32" s="59"/>
    </row>
    <row r="33" spans="2:71" ht="12.6" customHeight="1">
      <c r="B33" s="70"/>
      <c r="C33" s="71"/>
      <c r="D33" s="67"/>
      <c r="E33" s="68"/>
      <c r="F33" s="69" t="s">
        <v>12</v>
      </c>
      <c r="G33" s="58"/>
      <c r="H33" s="59"/>
      <c r="I33" s="72">
        <v>0</v>
      </c>
      <c r="J33" s="58"/>
      <c r="K33" s="58"/>
      <c r="L33" s="58"/>
      <c r="M33" s="58"/>
      <c r="N33" s="59"/>
      <c r="O33" s="72">
        <v>0</v>
      </c>
      <c r="P33" s="58"/>
      <c r="Q33" s="58"/>
      <c r="R33" s="58"/>
      <c r="S33" s="58"/>
      <c r="T33" s="59"/>
      <c r="U33" s="72"/>
      <c r="V33" s="58"/>
      <c r="W33" s="58"/>
      <c r="X33" s="58"/>
      <c r="Y33" s="58"/>
      <c r="Z33" s="58"/>
      <c r="AA33" s="58"/>
      <c r="AB33" s="58"/>
      <c r="AC33" s="59"/>
      <c r="AD33" s="72"/>
      <c r="AE33" s="58"/>
      <c r="AF33" s="58"/>
      <c r="AG33" s="58"/>
      <c r="AH33" s="58"/>
      <c r="AI33" s="58"/>
      <c r="AJ33" s="58"/>
      <c r="AK33" s="58"/>
      <c r="AL33" s="59"/>
      <c r="AM33" s="72">
        <v>0</v>
      </c>
      <c r="AN33" s="58"/>
      <c r="AO33" s="58"/>
      <c r="AP33" s="58"/>
      <c r="AQ33" s="58"/>
      <c r="AR33" s="58"/>
      <c r="AS33" s="59"/>
      <c r="AT33" s="72">
        <v>0</v>
      </c>
      <c r="AU33" s="58"/>
      <c r="AV33" s="58"/>
      <c r="AW33" s="58"/>
      <c r="AX33" s="58"/>
      <c r="AY33" s="58"/>
      <c r="AZ33" s="58"/>
      <c r="BA33" s="58"/>
      <c r="BB33" s="59"/>
      <c r="BC33" s="72">
        <v>0</v>
      </c>
      <c r="BD33" s="58"/>
      <c r="BE33" s="58"/>
      <c r="BF33" s="58"/>
      <c r="BG33" s="58"/>
      <c r="BH33" s="58"/>
      <c r="BI33" s="59"/>
      <c r="BJ33" s="72"/>
      <c r="BK33" s="58"/>
      <c r="BL33" s="58"/>
      <c r="BM33" s="59"/>
      <c r="BN33" s="72"/>
      <c r="BO33" s="58"/>
      <c r="BP33" s="59"/>
      <c r="BQ33" s="72"/>
      <c r="BR33" s="58"/>
      <c r="BS33" s="59"/>
    </row>
    <row r="34" spans="2:71" ht="12.6" customHeight="1">
      <c r="B34" s="69" t="s">
        <v>26</v>
      </c>
      <c r="C34" s="69" t="s">
        <v>27</v>
      </c>
      <c r="D34" s="64"/>
      <c r="E34" s="65"/>
      <c r="F34" s="69" t="s">
        <v>11</v>
      </c>
      <c r="G34" s="58"/>
      <c r="H34" s="59"/>
      <c r="I34" s="72"/>
      <c r="J34" s="58"/>
      <c r="K34" s="58"/>
      <c r="L34" s="58"/>
      <c r="M34" s="58"/>
      <c r="N34" s="59"/>
      <c r="O34" s="72"/>
      <c r="P34" s="58"/>
      <c r="Q34" s="58"/>
      <c r="R34" s="58"/>
      <c r="S34" s="58"/>
      <c r="T34" s="59"/>
      <c r="U34" s="72"/>
      <c r="V34" s="58"/>
      <c r="W34" s="58"/>
      <c r="X34" s="58"/>
      <c r="Y34" s="58"/>
      <c r="Z34" s="58"/>
      <c r="AA34" s="58"/>
      <c r="AB34" s="58"/>
      <c r="AC34" s="59"/>
      <c r="AD34" s="72"/>
      <c r="AE34" s="58"/>
      <c r="AF34" s="58"/>
      <c r="AG34" s="58"/>
      <c r="AH34" s="58"/>
      <c r="AI34" s="58"/>
      <c r="AJ34" s="58"/>
      <c r="AK34" s="58"/>
      <c r="AL34" s="59"/>
      <c r="AM34" s="72"/>
      <c r="AN34" s="58"/>
      <c r="AO34" s="58"/>
      <c r="AP34" s="58"/>
      <c r="AQ34" s="58"/>
      <c r="AR34" s="58"/>
      <c r="AS34" s="59"/>
      <c r="AT34" s="72"/>
      <c r="AU34" s="58"/>
      <c r="AV34" s="58"/>
      <c r="AW34" s="58"/>
      <c r="AX34" s="58"/>
      <c r="AY34" s="58"/>
      <c r="AZ34" s="58"/>
      <c r="BA34" s="58"/>
      <c r="BB34" s="59"/>
      <c r="BC34" s="72"/>
      <c r="BD34" s="58"/>
      <c r="BE34" s="58"/>
      <c r="BF34" s="58"/>
      <c r="BG34" s="58"/>
      <c r="BH34" s="58"/>
      <c r="BI34" s="59"/>
      <c r="BJ34" s="72"/>
      <c r="BK34" s="58"/>
      <c r="BL34" s="58"/>
      <c r="BM34" s="59"/>
      <c r="BN34" s="72"/>
      <c r="BO34" s="58"/>
      <c r="BP34" s="59"/>
      <c r="BQ34" s="72"/>
      <c r="BR34" s="58"/>
      <c r="BS34" s="59"/>
    </row>
    <row r="35" spans="2:71" ht="12.6" customHeight="1">
      <c r="B35" s="73"/>
      <c r="C35" s="71"/>
      <c r="D35" s="67"/>
      <c r="E35" s="68"/>
      <c r="F35" s="69" t="s">
        <v>12</v>
      </c>
      <c r="G35" s="58"/>
      <c r="H35" s="59"/>
      <c r="I35" s="72"/>
      <c r="J35" s="58"/>
      <c r="K35" s="58"/>
      <c r="L35" s="58"/>
      <c r="M35" s="58"/>
      <c r="N35" s="59"/>
      <c r="O35" s="72"/>
      <c r="P35" s="58"/>
      <c r="Q35" s="58"/>
      <c r="R35" s="58"/>
      <c r="S35" s="58"/>
      <c r="T35" s="59"/>
      <c r="U35" s="72"/>
      <c r="V35" s="58"/>
      <c r="W35" s="58"/>
      <c r="X35" s="58"/>
      <c r="Y35" s="58"/>
      <c r="Z35" s="58"/>
      <c r="AA35" s="58"/>
      <c r="AB35" s="58"/>
      <c r="AC35" s="59"/>
      <c r="AD35" s="72"/>
      <c r="AE35" s="58"/>
      <c r="AF35" s="58"/>
      <c r="AG35" s="58"/>
      <c r="AH35" s="58"/>
      <c r="AI35" s="58"/>
      <c r="AJ35" s="58"/>
      <c r="AK35" s="58"/>
      <c r="AL35" s="59"/>
      <c r="AM35" s="72"/>
      <c r="AN35" s="58"/>
      <c r="AO35" s="58"/>
      <c r="AP35" s="58"/>
      <c r="AQ35" s="58"/>
      <c r="AR35" s="58"/>
      <c r="AS35" s="59"/>
      <c r="AT35" s="72"/>
      <c r="AU35" s="58"/>
      <c r="AV35" s="58"/>
      <c r="AW35" s="58"/>
      <c r="AX35" s="58"/>
      <c r="AY35" s="58"/>
      <c r="AZ35" s="58"/>
      <c r="BA35" s="58"/>
      <c r="BB35" s="59"/>
      <c r="BC35" s="72"/>
      <c r="BD35" s="58"/>
      <c r="BE35" s="58"/>
      <c r="BF35" s="58"/>
      <c r="BG35" s="58"/>
      <c r="BH35" s="58"/>
      <c r="BI35" s="59"/>
      <c r="BJ35" s="72"/>
      <c r="BK35" s="58"/>
      <c r="BL35" s="58"/>
      <c r="BM35" s="59"/>
      <c r="BN35" s="72"/>
      <c r="BO35" s="58"/>
      <c r="BP35" s="59"/>
      <c r="BQ35" s="72"/>
      <c r="BR35" s="58"/>
      <c r="BS35" s="59"/>
    </row>
    <row r="36" spans="2:71" ht="12.6" customHeight="1">
      <c r="B36" s="73"/>
      <c r="C36" s="69" t="s">
        <v>28</v>
      </c>
      <c r="D36" s="64"/>
      <c r="E36" s="65"/>
      <c r="F36" s="69" t="s">
        <v>11</v>
      </c>
      <c r="G36" s="58"/>
      <c r="H36" s="59"/>
      <c r="I36" s="72"/>
      <c r="J36" s="58"/>
      <c r="K36" s="58"/>
      <c r="L36" s="58"/>
      <c r="M36" s="58"/>
      <c r="N36" s="59"/>
      <c r="O36" s="72"/>
      <c r="P36" s="58"/>
      <c r="Q36" s="58"/>
      <c r="R36" s="58"/>
      <c r="S36" s="58"/>
      <c r="T36" s="59"/>
      <c r="U36" s="72"/>
      <c r="V36" s="58"/>
      <c r="W36" s="58"/>
      <c r="X36" s="58"/>
      <c r="Y36" s="58"/>
      <c r="Z36" s="58"/>
      <c r="AA36" s="58"/>
      <c r="AB36" s="58"/>
      <c r="AC36" s="59"/>
      <c r="AD36" s="72"/>
      <c r="AE36" s="58"/>
      <c r="AF36" s="58"/>
      <c r="AG36" s="58"/>
      <c r="AH36" s="58"/>
      <c r="AI36" s="58"/>
      <c r="AJ36" s="58"/>
      <c r="AK36" s="58"/>
      <c r="AL36" s="59"/>
      <c r="AM36" s="72"/>
      <c r="AN36" s="58"/>
      <c r="AO36" s="58"/>
      <c r="AP36" s="58"/>
      <c r="AQ36" s="58"/>
      <c r="AR36" s="58"/>
      <c r="AS36" s="59"/>
      <c r="AT36" s="72"/>
      <c r="AU36" s="58"/>
      <c r="AV36" s="58"/>
      <c r="AW36" s="58"/>
      <c r="AX36" s="58"/>
      <c r="AY36" s="58"/>
      <c r="AZ36" s="58"/>
      <c r="BA36" s="58"/>
      <c r="BB36" s="59"/>
      <c r="BC36" s="72"/>
      <c r="BD36" s="58"/>
      <c r="BE36" s="58"/>
      <c r="BF36" s="58"/>
      <c r="BG36" s="58"/>
      <c r="BH36" s="58"/>
      <c r="BI36" s="59"/>
      <c r="BJ36" s="72"/>
      <c r="BK36" s="58"/>
      <c r="BL36" s="58"/>
      <c r="BM36" s="59"/>
      <c r="BN36" s="72"/>
      <c r="BO36" s="58"/>
      <c r="BP36" s="59"/>
      <c r="BQ36" s="72"/>
      <c r="BR36" s="58"/>
      <c r="BS36" s="59"/>
    </row>
    <row r="37" spans="2:71" ht="12.6" customHeight="1">
      <c r="B37" s="73"/>
      <c r="C37" s="71"/>
      <c r="D37" s="67"/>
      <c r="E37" s="68"/>
      <c r="F37" s="69" t="s">
        <v>12</v>
      </c>
      <c r="G37" s="58"/>
      <c r="H37" s="59"/>
      <c r="I37" s="72"/>
      <c r="J37" s="58"/>
      <c r="K37" s="58"/>
      <c r="L37" s="58"/>
      <c r="M37" s="58"/>
      <c r="N37" s="59"/>
      <c r="O37" s="72"/>
      <c r="P37" s="58"/>
      <c r="Q37" s="58"/>
      <c r="R37" s="58"/>
      <c r="S37" s="58"/>
      <c r="T37" s="59"/>
      <c r="U37" s="72"/>
      <c r="V37" s="58"/>
      <c r="W37" s="58"/>
      <c r="X37" s="58"/>
      <c r="Y37" s="58"/>
      <c r="Z37" s="58"/>
      <c r="AA37" s="58"/>
      <c r="AB37" s="58"/>
      <c r="AC37" s="59"/>
      <c r="AD37" s="72"/>
      <c r="AE37" s="58"/>
      <c r="AF37" s="58"/>
      <c r="AG37" s="58"/>
      <c r="AH37" s="58"/>
      <c r="AI37" s="58"/>
      <c r="AJ37" s="58"/>
      <c r="AK37" s="58"/>
      <c r="AL37" s="59"/>
      <c r="AM37" s="72"/>
      <c r="AN37" s="58"/>
      <c r="AO37" s="58"/>
      <c r="AP37" s="58"/>
      <c r="AQ37" s="58"/>
      <c r="AR37" s="58"/>
      <c r="AS37" s="59"/>
      <c r="AT37" s="72"/>
      <c r="AU37" s="58"/>
      <c r="AV37" s="58"/>
      <c r="AW37" s="58"/>
      <c r="AX37" s="58"/>
      <c r="AY37" s="58"/>
      <c r="AZ37" s="58"/>
      <c r="BA37" s="58"/>
      <c r="BB37" s="59"/>
      <c r="BC37" s="72"/>
      <c r="BD37" s="58"/>
      <c r="BE37" s="58"/>
      <c r="BF37" s="58"/>
      <c r="BG37" s="58"/>
      <c r="BH37" s="58"/>
      <c r="BI37" s="59"/>
      <c r="BJ37" s="72"/>
      <c r="BK37" s="58"/>
      <c r="BL37" s="58"/>
      <c r="BM37" s="59"/>
      <c r="BN37" s="72"/>
      <c r="BO37" s="58"/>
      <c r="BP37" s="59"/>
      <c r="BQ37" s="72"/>
      <c r="BR37" s="58"/>
      <c r="BS37" s="59"/>
    </row>
    <row r="38" spans="2:71" ht="12.6" customHeight="1">
      <c r="B38" s="73"/>
      <c r="C38" s="69" t="s">
        <v>29</v>
      </c>
      <c r="D38" s="64"/>
      <c r="E38" s="65"/>
      <c r="F38" s="69" t="s">
        <v>11</v>
      </c>
      <c r="G38" s="58"/>
      <c r="H38" s="59"/>
      <c r="I38" s="72"/>
      <c r="J38" s="58"/>
      <c r="K38" s="58"/>
      <c r="L38" s="58"/>
      <c r="M38" s="58"/>
      <c r="N38" s="59"/>
      <c r="O38" s="72"/>
      <c r="P38" s="58"/>
      <c r="Q38" s="58"/>
      <c r="R38" s="58"/>
      <c r="S38" s="58"/>
      <c r="T38" s="59"/>
      <c r="U38" s="72"/>
      <c r="V38" s="58"/>
      <c r="W38" s="58"/>
      <c r="X38" s="58"/>
      <c r="Y38" s="58"/>
      <c r="Z38" s="58"/>
      <c r="AA38" s="58"/>
      <c r="AB38" s="58"/>
      <c r="AC38" s="59"/>
      <c r="AD38" s="72"/>
      <c r="AE38" s="58"/>
      <c r="AF38" s="58"/>
      <c r="AG38" s="58"/>
      <c r="AH38" s="58"/>
      <c r="AI38" s="58"/>
      <c r="AJ38" s="58"/>
      <c r="AK38" s="58"/>
      <c r="AL38" s="59"/>
      <c r="AM38" s="72"/>
      <c r="AN38" s="58"/>
      <c r="AO38" s="58"/>
      <c r="AP38" s="58"/>
      <c r="AQ38" s="58"/>
      <c r="AR38" s="58"/>
      <c r="AS38" s="59"/>
      <c r="AT38" s="72"/>
      <c r="AU38" s="58"/>
      <c r="AV38" s="58"/>
      <c r="AW38" s="58"/>
      <c r="AX38" s="58"/>
      <c r="AY38" s="58"/>
      <c r="AZ38" s="58"/>
      <c r="BA38" s="58"/>
      <c r="BB38" s="59"/>
      <c r="BC38" s="72"/>
      <c r="BD38" s="58"/>
      <c r="BE38" s="58"/>
      <c r="BF38" s="58"/>
      <c r="BG38" s="58"/>
      <c r="BH38" s="58"/>
      <c r="BI38" s="59"/>
      <c r="BJ38" s="72"/>
      <c r="BK38" s="58"/>
      <c r="BL38" s="58"/>
      <c r="BM38" s="59"/>
      <c r="BN38" s="72"/>
      <c r="BO38" s="58"/>
      <c r="BP38" s="59"/>
      <c r="BQ38" s="72"/>
      <c r="BR38" s="58"/>
      <c r="BS38" s="59"/>
    </row>
    <row r="39" spans="2:71" ht="12.6" customHeight="1">
      <c r="B39" s="70"/>
      <c r="C39" s="71"/>
      <c r="D39" s="67"/>
      <c r="E39" s="68"/>
      <c r="F39" s="69" t="s">
        <v>12</v>
      </c>
      <c r="G39" s="58"/>
      <c r="H39" s="59"/>
      <c r="I39" s="72"/>
      <c r="J39" s="58"/>
      <c r="K39" s="58"/>
      <c r="L39" s="58"/>
      <c r="M39" s="58"/>
      <c r="N39" s="59"/>
      <c r="O39" s="72"/>
      <c r="P39" s="58"/>
      <c r="Q39" s="58"/>
      <c r="R39" s="58"/>
      <c r="S39" s="58"/>
      <c r="T39" s="59"/>
      <c r="U39" s="72"/>
      <c r="V39" s="58"/>
      <c r="W39" s="58"/>
      <c r="X39" s="58"/>
      <c r="Y39" s="58"/>
      <c r="Z39" s="58"/>
      <c r="AA39" s="58"/>
      <c r="AB39" s="58"/>
      <c r="AC39" s="59"/>
      <c r="AD39" s="72"/>
      <c r="AE39" s="58"/>
      <c r="AF39" s="58"/>
      <c r="AG39" s="58"/>
      <c r="AH39" s="58"/>
      <c r="AI39" s="58"/>
      <c r="AJ39" s="58"/>
      <c r="AK39" s="58"/>
      <c r="AL39" s="59"/>
      <c r="AM39" s="72"/>
      <c r="AN39" s="58"/>
      <c r="AO39" s="58"/>
      <c r="AP39" s="58"/>
      <c r="AQ39" s="58"/>
      <c r="AR39" s="58"/>
      <c r="AS39" s="59"/>
      <c r="AT39" s="72"/>
      <c r="AU39" s="58"/>
      <c r="AV39" s="58"/>
      <c r="AW39" s="58"/>
      <c r="AX39" s="58"/>
      <c r="AY39" s="58"/>
      <c r="AZ39" s="58"/>
      <c r="BA39" s="58"/>
      <c r="BB39" s="59"/>
      <c r="BC39" s="72"/>
      <c r="BD39" s="58"/>
      <c r="BE39" s="58"/>
      <c r="BF39" s="58"/>
      <c r="BG39" s="58"/>
      <c r="BH39" s="58"/>
      <c r="BI39" s="59"/>
      <c r="BJ39" s="72"/>
      <c r="BK39" s="58"/>
      <c r="BL39" s="58"/>
      <c r="BM39" s="59"/>
      <c r="BN39" s="72"/>
      <c r="BO39" s="58"/>
      <c r="BP39" s="59"/>
      <c r="BQ39" s="72"/>
      <c r="BR39" s="58"/>
      <c r="BS39" s="59"/>
    </row>
    <row r="40" spans="2:71" ht="35.1" customHeight="1"/>
    <row r="41" spans="2:71" ht="27.6" customHeight="1">
      <c r="B41" s="57" t="s">
        <v>2</v>
      </c>
      <c r="C41" s="58"/>
      <c r="D41" s="58"/>
      <c r="E41" s="59"/>
      <c r="F41" s="57" t="s">
        <v>30</v>
      </c>
      <c r="G41" s="58"/>
      <c r="H41" s="58"/>
      <c r="I41" s="58"/>
      <c r="J41" s="59"/>
    </row>
    <row r="42" spans="2:71" ht="12.6" customHeight="1">
      <c r="B42" s="9" t="s">
        <v>13</v>
      </c>
      <c r="C42" s="75" t="s">
        <v>13</v>
      </c>
      <c r="D42" s="58"/>
      <c r="E42" s="59"/>
      <c r="F42" s="74"/>
      <c r="G42" s="58"/>
      <c r="H42" s="58"/>
      <c r="I42" s="58"/>
      <c r="J42" s="59"/>
    </row>
    <row r="43" spans="2:71" ht="12.6" customHeight="1">
      <c r="B43" s="75" t="s">
        <v>14</v>
      </c>
      <c r="C43" s="75" t="s">
        <v>15</v>
      </c>
      <c r="D43" s="58"/>
      <c r="E43" s="59"/>
      <c r="F43" s="74"/>
      <c r="G43" s="58"/>
      <c r="H43" s="58"/>
      <c r="I43" s="58"/>
      <c r="J43" s="59"/>
    </row>
    <row r="44" spans="2:71" ht="12.6" customHeight="1">
      <c r="B44" s="73"/>
      <c r="C44" s="75" t="s">
        <v>16</v>
      </c>
      <c r="D44" s="58"/>
      <c r="E44" s="59"/>
      <c r="F44" s="74">
        <v>1</v>
      </c>
      <c r="G44" s="58"/>
      <c r="H44" s="58"/>
      <c r="I44" s="58"/>
      <c r="J44" s="59"/>
    </row>
    <row r="45" spans="2:71" ht="12.6" customHeight="1">
      <c r="B45" s="73"/>
      <c r="C45" s="75" t="s">
        <v>17</v>
      </c>
      <c r="D45" s="58"/>
      <c r="E45" s="59"/>
      <c r="F45" s="74"/>
      <c r="G45" s="58"/>
      <c r="H45" s="58"/>
      <c r="I45" s="58"/>
      <c r="J45" s="59"/>
    </row>
    <row r="46" spans="2:71" ht="12.6" customHeight="1">
      <c r="B46" s="70"/>
      <c r="C46" s="75" t="s">
        <v>18</v>
      </c>
      <c r="D46" s="58"/>
      <c r="E46" s="59"/>
      <c r="F46" s="74">
        <v>2</v>
      </c>
      <c r="G46" s="58"/>
      <c r="H46" s="58"/>
      <c r="I46" s="58"/>
      <c r="J46" s="59"/>
    </row>
    <row r="47" spans="2:71" ht="12.6" customHeight="1">
      <c r="B47" s="75" t="s">
        <v>19</v>
      </c>
      <c r="C47" s="75" t="s">
        <v>20</v>
      </c>
      <c r="D47" s="58"/>
      <c r="E47" s="59"/>
      <c r="F47" s="74">
        <v>4</v>
      </c>
      <c r="G47" s="58"/>
      <c r="H47" s="58"/>
      <c r="I47" s="58"/>
      <c r="J47" s="59"/>
    </row>
    <row r="48" spans="2:71" ht="12.6" customHeight="1">
      <c r="B48" s="70"/>
      <c r="C48" s="75" t="s">
        <v>21</v>
      </c>
      <c r="D48" s="58"/>
      <c r="E48" s="59"/>
      <c r="F48" s="74"/>
      <c r="G48" s="58"/>
      <c r="H48" s="58"/>
      <c r="I48" s="58"/>
      <c r="J48" s="59"/>
    </row>
    <row r="49" spans="1:10" ht="12.6" customHeight="1">
      <c r="B49" s="75" t="s">
        <v>26</v>
      </c>
      <c r="C49" s="75" t="s">
        <v>29</v>
      </c>
      <c r="D49" s="58"/>
      <c r="E49" s="59"/>
      <c r="F49" s="74"/>
      <c r="G49" s="58"/>
      <c r="H49" s="58"/>
      <c r="I49" s="58"/>
      <c r="J49" s="59"/>
    </row>
    <row r="50" spans="1:10" ht="12.6" customHeight="1">
      <c r="B50" s="73"/>
      <c r="C50" s="75" t="s">
        <v>27</v>
      </c>
      <c r="D50" s="58"/>
      <c r="E50" s="59"/>
      <c r="F50" s="74"/>
      <c r="G50" s="58"/>
      <c r="H50" s="58"/>
      <c r="I50" s="58"/>
      <c r="J50" s="59"/>
    </row>
    <row r="51" spans="1:10" ht="12.6" customHeight="1">
      <c r="B51" s="70"/>
      <c r="C51" s="75" t="s">
        <v>28</v>
      </c>
      <c r="D51" s="58"/>
      <c r="E51" s="59"/>
      <c r="F51" s="74"/>
      <c r="G51" s="58"/>
      <c r="H51" s="58"/>
      <c r="I51" s="58"/>
      <c r="J51" s="59"/>
    </row>
    <row r="52" spans="1:10" ht="0" hidden="1" customHeight="1"/>
    <row r="53" spans="1:10" ht="29.25" customHeight="1"/>
    <row r="54" spans="1:10" ht="27.6" customHeight="1">
      <c r="A54" s="57" t="s">
        <v>2</v>
      </c>
      <c r="B54" s="58"/>
      <c r="C54" s="58"/>
      <c r="D54" s="58"/>
      <c r="E54" s="59"/>
      <c r="F54" s="57" t="s">
        <v>31</v>
      </c>
      <c r="G54" s="58"/>
      <c r="H54" s="58"/>
      <c r="I54" s="58"/>
      <c r="J54" s="59"/>
    </row>
    <row r="55" spans="1:10" ht="12.6" customHeight="1">
      <c r="A55" s="75" t="s">
        <v>13</v>
      </c>
      <c r="B55" s="59"/>
      <c r="C55" s="75" t="s">
        <v>13</v>
      </c>
      <c r="D55" s="58"/>
      <c r="E55" s="59"/>
      <c r="F55" s="74"/>
      <c r="G55" s="58"/>
      <c r="H55" s="58"/>
      <c r="I55" s="58"/>
      <c r="J55" s="59"/>
    </row>
    <row r="56" spans="1:10" ht="12.6" customHeight="1">
      <c r="A56" s="75" t="s">
        <v>14</v>
      </c>
      <c r="B56" s="65"/>
      <c r="C56" s="75" t="s">
        <v>15</v>
      </c>
      <c r="D56" s="58"/>
      <c r="E56" s="59"/>
      <c r="F56" s="74"/>
      <c r="G56" s="58"/>
      <c r="H56" s="58"/>
      <c r="I56" s="58"/>
      <c r="J56" s="59"/>
    </row>
    <row r="57" spans="1:10" ht="12.6" customHeight="1">
      <c r="A57" s="76"/>
      <c r="B57" s="77"/>
      <c r="C57" s="75" t="s">
        <v>16</v>
      </c>
      <c r="D57" s="58"/>
      <c r="E57" s="59"/>
      <c r="F57" s="74"/>
      <c r="G57" s="58"/>
      <c r="H57" s="58"/>
      <c r="I57" s="58"/>
      <c r="J57" s="59"/>
    </row>
    <row r="58" spans="1:10" ht="12.6" customHeight="1">
      <c r="A58" s="76"/>
      <c r="B58" s="77"/>
      <c r="C58" s="75" t="s">
        <v>17</v>
      </c>
      <c r="D58" s="58"/>
      <c r="E58" s="59"/>
      <c r="F58" s="74"/>
      <c r="G58" s="58"/>
      <c r="H58" s="58"/>
      <c r="I58" s="58"/>
      <c r="J58" s="59"/>
    </row>
    <row r="59" spans="1:10" ht="12.6" customHeight="1">
      <c r="A59" s="71"/>
      <c r="B59" s="68"/>
      <c r="C59" s="75" t="s">
        <v>18</v>
      </c>
      <c r="D59" s="58"/>
      <c r="E59" s="59"/>
      <c r="F59" s="74"/>
      <c r="G59" s="58"/>
      <c r="H59" s="58"/>
      <c r="I59" s="58"/>
      <c r="J59" s="59"/>
    </row>
    <row r="60" spans="1:10" ht="12.6" customHeight="1">
      <c r="A60" s="75" t="s">
        <v>19</v>
      </c>
      <c r="B60" s="65"/>
      <c r="C60" s="75" t="s">
        <v>20</v>
      </c>
      <c r="D60" s="58"/>
      <c r="E60" s="59"/>
      <c r="F60" s="74"/>
      <c r="G60" s="58"/>
      <c r="H60" s="58"/>
      <c r="I60" s="58"/>
      <c r="J60" s="59"/>
    </row>
    <row r="61" spans="1:10" ht="12.6" customHeight="1">
      <c r="A61" s="71"/>
      <c r="B61" s="68"/>
      <c r="C61" s="75" t="s">
        <v>21</v>
      </c>
      <c r="D61" s="58"/>
      <c r="E61" s="59"/>
      <c r="F61" s="74"/>
      <c r="G61" s="58"/>
      <c r="H61" s="58"/>
      <c r="I61" s="58"/>
      <c r="J61" s="59"/>
    </row>
    <row r="62" spans="1:10" ht="12.6" customHeight="1">
      <c r="A62" s="75" t="s">
        <v>22</v>
      </c>
      <c r="B62" s="59"/>
      <c r="C62" s="75" t="s">
        <v>23</v>
      </c>
      <c r="D62" s="58"/>
      <c r="E62" s="59"/>
      <c r="F62" s="74"/>
      <c r="G62" s="58"/>
      <c r="H62" s="58"/>
      <c r="I62" s="58"/>
      <c r="J62" s="59"/>
    </row>
    <row r="63" spans="1:10" ht="12.6" customHeight="1">
      <c r="A63" s="75" t="s">
        <v>24</v>
      </c>
      <c r="B63" s="59"/>
      <c r="C63" s="75" t="s">
        <v>23</v>
      </c>
      <c r="D63" s="58"/>
      <c r="E63" s="59"/>
      <c r="F63" s="74"/>
      <c r="G63" s="58"/>
      <c r="H63" s="58"/>
      <c r="I63" s="58"/>
      <c r="J63" s="59"/>
    </row>
    <row r="64" spans="1:10" ht="12.6" customHeight="1">
      <c r="A64" s="75" t="s">
        <v>25</v>
      </c>
      <c r="B64" s="59"/>
      <c r="C64" s="75" t="s">
        <v>23</v>
      </c>
      <c r="D64" s="58"/>
      <c r="E64" s="59"/>
      <c r="F64" s="74"/>
      <c r="G64" s="58"/>
      <c r="H64" s="58"/>
      <c r="I64" s="58"/>
      <c r="J64" s="59"/>
    </row>
    <row r="65" spans="1:81" ht="12.6" customHeight="1">
      <c r="A65" s="75" t="s">
        <v>26</v>
      </c>
      <c r="B65" s="65"/>
      <c r="C65" s="75" t="s">
        <v>27</v>
      </c>
      <c r="D65" s="58"/>
      <c r="E65" s="59"/>
      <c r="F65" s="74"/>
      <c r="G65" s="58"/>
      <c r="H65" s="58"/>
      <c r="I65" s="58"/>
      <c r="J65" s="59"/>
    </row>
    <row r="66" spans="1:81" ht="12.6" customHeight="1">
      <c r="A66" s="76"/>
      <c r="B66" s="77"/>
      <c r="C66" s="75" t="s">
        <v>28</v>
      </c>
      <c r="D66" s="58"/>
      <c r="E66" s="59"/>
      <c r="F66" s="74"/>
      <c r="G66" s="58"/>
      <c r="H66" s="58"/>
      <c r="I66" s="58"/>
      <c r="J66" s="59"/>
    </row>
    <row r="67" spans="1:81" ht="12.6" customHeight="1">
      <c r="A67" s="71"/>
      <c r="B67" s="68"/>
      <c r="C67" s="75" t="s">
        <v>29</v>
      </c>
      <c r="D67" s="58"/>
      <c r="E67" s="59"/>
      <c r="F67" s="74"/>
      <c r="G67" s="58"/>
      <c r="H67" s="58"/>
      <c r="I67" s="58"/>
      <c r="J67" s="59"/>
    </row>
    <row r="68" spans="1:81" ht="0" hidden="1" customHeight="1"/>
    <row r="69" spans="1:81" ht="33.4" customHeight="1"/>
    <row r="70" spans="1:81" ht="28.15" customHeight="1">
      <c r="B70" s="57" t="s">
        <v>2</v>
      </c>
      <c r="C70" s="58"/>
      <c r="D70" s="58"/>
      <c r="E70" s="59"/>
      <c r="F70" s="57" t="s">
        <v>3</v>
      </c>
      <c r="G70" s="58"/>
      <c r="H70" s="59"/>
      <c r="I70" s="57" t="s">
        <v>32</v>
      </c>
      <c r="J70" s="58"/>
      <c r="K70" s="58"/>
      <c r="L70" s="58"/>
      <c r="M70" s="58"/>
      <c r="N70" s="59"/>
      <c r="O70" s="57" t="s">
        <v>5</v>
      </c>
      <c r="P70" s="58"/>
      <c r="Q70" s="58"/>
      <c r="R70" s="58"/>
      <c r="S70" s="58"/>
      <c r="T70" s="58"/>
      <c r="U70" s="58"/>
      <c r="V70" s="59"/>
      <c r="W70" s="57" t="s">
        <v>6</v>
      </c>
      <c r="X70" s="58"/>
      <c r="Y70" s="58"/>
      <c r="Z70" s="58"/>
      <c r="AA70" s="58"/>
      <c r="AB70" s="58"/>
      <c r="AC70" s="58"/>
      <c r="AD70" s="59"/>
      <c r="AE70" s="57" t="s">
        <v>7</v>
      </c>
      <c r="AF70" s="58"/>
      <c r="AG70" s="58"/>
      <c r="AH70" s="58"/>
      <c r="AI70" s="58"/>
      <c r="AJ70" s="58"/>
      <c r="AK70" s="58"/>
      <c r="AL70" s="58"/>
      <c r="AM70" s="59"/>
      <c r="AN70" s="57" t="s">
        <v>33</v>
      </c>
      <c r="AO70" s="58"/>
      <c r="AP70" s="58"/>
      <c r="AQ70" s="58"/>
      <c r="AR70" s="58"/>
      <c r="AS70" s="58"/>
      <c r="AT70" s="59"/>
    </row>
    <row r="71" spans="1:81">
      <c r="B71" s="69" t="s">
        <v>34</v>
      </c>
      <c r="C71" s="65"/>
      <c r="D71" s="69" t="s">
        <v>35</v>
      </c>
      <c r="E71" s="65"/>
      <c r="F71" s="69" t="s">
        <v>11</v>
      </c>
      <c r="G71" s="58"/>
      <c r="H71" s="59"/>
      <c r="I71" s="72"/>
      <c r="J71" s="58"/>
      <c r="K71" s="58"/>
      <c r="L71" s="58"/>
      <c r="M71" s="58"/>
      <c r="N71" s="59"/>
      <c r="O71" s="72"/>
      <c r="P71" s="58"/>
      <c r="Q71" s="58"/>
      <c r="R71" s="58"/>
      <c r="S71" s="58"/>
      <c r="T71" s="58"/>
      <c r="U71" s="58"/>
      <c r="V71" s="59"/>
      <c r="W71" s="72"/>
      <c r="X71" s="58"/>
      <c r="Y71" s="58"/>
      <c r="Z71" s="58"/>
      <c r="AA71" s="58"/>
      <c r="AB71" s="58"/>
      <c r="AC71" s="58"/>
      <c r="AD71" s="59"/>
      <c r="AE71" s="72"/>
      <c r="AF71" s="58"/>
      <c r="AG71" s="58"/>
      <c r="AH71" s="58"/>
      <c r="AI71" s="58"/>
      <c r="AJ71" s="58"/>
      <c r="AK71" s="58"/>
      <c r="AL71" s="58"/>
      <c r="AM71" s="59"/>
      <c r="AN71" s="72"/>
      <c r="AO71" s="58"/>
      <c r="AP71" s="58"/>
      <c r="AQ71" s="58"/>
      <c r="AR71" s="58"/>
      <c r="AS71" s="58"/>
      <c r="AT71" s="59"/>
    </row>
    <row r="72" spans="1:81">
      <c r="B72" s="76"/>
      <c r="C72" s="77"/>
      <c r="D72" s="71"/>
      <c r="E72" s="68"/>
      <c r="F72" s="69" t="s">
        <v>12</v>
      </c>
      <c r="G72" s="58"/>
      <c r="H72" s="59"/>
      <c r="I72" s="72"/>
      <c r="J72" s="58"/>
      <c r="K72" s="58"/>
      <c r="L72" s="58"/>
      <c r="M72" s="58"/>
      <c r="N72" s="59"/>
      <c r="O72" s="72"/>
      <c r="P72" s="58"/>
      <c r="Q72" s="58"/>
      <c r="R72" s="58"/>
      <c r="S72" s="58"/>
      <c r="T72" s="58"/>
      <c r="U72" s="58"/>
      <c r="V72" s="59"/>
      <c r="W72" s="72"/>
      <c r="X72" s="58"/>
      <c r="Y72" s="58"/>
      <c r="Z72" s="58"/>
      <c r="AA72" s="58"/>
      <c r="AB72" s="58"/>
      <c r="AC72" s="58"/>
      <c r="AD72" s="59"/>
      <c r="AE72" s="72"/>
      <c r="AF72" s="58"/>
      <c r="AG72" s="58"/>
      <c r="AH72" s="58"/>
      <c r="AI72" s="58"/>
      <c r="AJ72" s="58"/>
      <c r="AK72" s="58"/>
      <c r="AL72" s="58"/>
      <c r="AM72" s="59"/>
      <c r="AN72" s="72"/>
      <c r="AO72" s="58"/>
      <c r="AP72" s="58"/>
      <c r="AQ72" s="58"/>
      <c r="AR72" s="58"/>
      <c r="AS72" s="58"/>
      <c r="AT72" s="59"/>
    </row>
    <row r="73" spans="1:81">
      <c r="B73" s="76"/>
      <c r="C73" s="77"/>
      <c r="D73" s="69" t="s">
        <v>36</v>
      </c>
      <c r="E73" s="65"/>
      <c r="F73" s="69" t="s">
        <v>11</v>
      </c>
      <c r="G73" s="58"/>
      <c r="H73" s="59"/>
      <c r="I73" s="72"/>
      <c r="J73" s="58"/>
      <c r="K73" s="58"/>
      <c r="L73" s="58"/>
      <c r="M73" s="58"/>
      <c r="N73" s="59"/>
      <c r="O73" s="72"/>
      <c r="P73" s="58"/>
      <c r="Q73" s="58"/>
      <c r="R73" s="58"/>
      <c r="S73" s="58"/>
      <c r="T73" s="58"/>
      <c r="U73" s="58"/>
      <c r="V73" s="59"/>
      <c r="W73" s="72"/>
      <c r="X73" s="58"/>
      <c r="Y73" s="58"/>
      <c r="Z73" s="58"/>
      <c r="AA73" s="58"/>
      <c r="AB73" s="58"/>
      <c r="AC73" s="58"/>
      <c r="AD73" s="59"/>
      <c r="AE73" s="72"/>
      <c r="AF73" s="58"/>
      <c r="AG73" s="58"/>
      <c r="AH73" s="58"/>
      <c r="AI73" s="58"/>
      <c r="AJ73" s="58"/>
      <c r="AK73" s="58"/>
      <c r="AL73" s="58"/>
      <c r="AM73" s="59"/>
      <c r="AN73" s="72"/>
      <c r="AO73" s="58"/>
      <c r="AP73" s="58"/>
      <c r="AQ73" s="58"/>
      <c r="AR73" s="58"/>
      <c r="AS73" s="58"/>
      <c r="AT73" s="59"/>
    </row>
    <row r="74" spans="1:81">
      <c r="B74" s="71"/>
      <c r="C74" s="68"/>
      <c r="D74" s="71"/>
      <c r="E74" s="68"/>
      <c r="F74" s="69" t="s">
        <v>12</v>
      </c>
      <c r="G74" s="58"/>
      <c r="H74" s="59"/>
      <c r="I74" s="72"/>
      <c r="J74" s="58"/>
      <c r="K74" s="58"/>
      <c r="L74" s="58"/>
      <c r="M74" s="58"/>
      <c r="N74" s="59"/>
      <c r="O74" s="72"/>
      <c r="P74" s="58"/>
      <c r="Q74" s="58"/>
      <c r="R74" s="58"/>
      <c r="S74" s="58"/>
      <c r="T74" s="58"/>
      <c r="U74" s="58"/>
      <c r="V74" s="59"/>
      <c r="W74" s="72"/>
      <c r="X74" s="58"/>
      <c r="Y74" s="58"/>
      <c r="Z74" s="58"/>
      <c r="AA74" s="58"/>
      <c r="AB74" s="58"/>
      <c r="AC74" s="58"/>
      <c r="AD74" s="59"/>
      <c r="AE74" s="72"/>
      <c r="AF74" s="58"/>
      <c r="AG74" s="58"/>
      <c r="AH74" s="58"/>
      <c r="AI74" s="58"/>
      <c r="AJ74" s="58"/>
      <c r="AK74" s="58"/>
      <c r="AL74" s="58"/>
      <c r="AM74" s="59"/>
      <c r="AN74" s="72"/>
      <c r="AO74" s="58"/>
      <c r="AP74" s="58"/>
      <c r="AQ74" s="58"/>
      <c r="AR74" s="58"/>
      <c r="AS74" s="58"/>
      <c r="AT74" s="59"/>
    </row>
    <row r="75" spans="1:81" ht="45.6" customHeight="1"/>
    <row r="76" spans="1:81" ht="18" customHeight="1">
      <c r="B76" s="78" t="s">
        <v>37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</row>
    <row r="77" spans="1:81" ht="4.1500000000000004" customHeight="1"/>
    <row r="78" spans="1:81">
      <c r="B78" s="57" t="s">
        <v>2</v>
      </c>
      <c r="C78" s="64"/>
      <c r="D78" s="65"/>
      <c r="E78" s="57" t="s">
        <v>4</v>
      </c>
      <c r="F78" s="82" t="s">
        <v>107</v>
      </c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82" t="s">
        <v>5</v>
      </c>
      <c r="R78" s="58"/>
      <c r="S78" s="58"/>
      <c r="T78" s="58"/>
      <c r="U78" s="58"/>
      <c r="V78" s="58"/>
      <c r="W78" s="58"/>
      <c r="X78" s="58"/>
      <c r="Y78" s="58"/>
      <c r="Z78" s="58"/>
      <c r="AA78" s="59"/>
      <c r="AB78" s="82" t="s">
        <v>6</v>
      </c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9"/>
      <c r="AQ78" s="82" t="s">
        <v>7</v>
      </c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9"/>
      <c r="BE78" s="82" t="s">
        <v>108</v>
      </c>
      <c r="BF78" s="58"/>
      <c r="BG78" s="58"/>
      <c r="BH78" s="58"/>
      <c r="BI78" s="58"/>
      <c r="BJ78" s="58"/>
      <c r="BK78" s="59"/>
      <c r="BO78" s="57" t="s">
        <v>38</v>
      </c>
      <c r="BP78" s="58"/>
      <c r="BQ78" s="59"/>
      <c r="BS78" s="57" t="s">
        <v>39</v>
      </c>
      <c r="BT78" s="58"/>
      <c r="BU78" s="58"/>
      <c r="BV78" s="58"/>
      <c r="BW78" s="58"/>
      <c r="BX78" s="58"/>
      <c r="BY78" s="59"/>
      <c r="CB78" s="10" t="s">
        <v>40</v>
      </c>
      <c r="CC78" s="11" t="s">
        <v>41</v>
      </c>
    </row>
    <row r="79" spans="1:81">
      <c r="B79" s="79"/>
      <c r="C79" s="61"/>
      <c r="D79" s="77"/>
      <c r="E79" s="80"/>
      <c r="F79" s="83" t="s">
        <v>42</v>
      </c>
      <c r="G79" s="65"/>
      <c r="H79" s="83" t="s">
        <v>43</v>
      </c>
      <c r="I79" s="64"/>
      <c r="J79" s="64"/>
      <c r="K79" s="64"/>
      <c r="L79" s="65"/>
      <c r="M79" s="83" t="s">
        <v>44</v>
      </c>
      <c r="N79" s="64"/>
      <c r="O79" s="64"/>
      <c r="P79" s="65"/>
      <c r="Q79" s="83" t="s">
        <v>42</v>
      </c>
      <c r="R79" s="65"/>
      <c r="S79" s="83" t="s">
        <v>43</v>
      </c>
      <c r="T79" s="64"/>
      <c r="U79" s="64"/>
      <c r="V79" s="64"/>
      <c r="W79" s="65"/>
      <c r="X79" s="83" t="s">
        <v>44</v>
      </c>
      <c r="Y79" s="64"/>
      <c r="Z79" s="64"/>
      <c r="AA79" s="65"/>
      <c r="AB79" s="83" t="s">
        <v>42</v>
      </c>
      <c r="AC79" s="64"/>
      <c r="AD79" s="64"/>
      <c r="AE79" s="64"/>
      <c r="AF79" s="64"/>
      <c r="AG79" s="65"/>
      <c r="AH79" s="83" t="s">
        <v>43</v>
      </c>
      <c r="AI79" s="64"/>
      <c r="AJ79" s="65"/>
      <c r="AK79" s="83" t="s">
        <v>44</v>
      </c>
      <c r="AL79" s="64"/>
      <c r="AM79" s="64"/>
      <c r="AN79" s="64"/>
      <c r="AO79" s="64"/>
      <c r="AP79" s="65"/>
      <c r="AQ79" s="83" t="s">
        <v>42</v>
      </c>
      <c r="AR79" s="64"/>
      <c r="AS79" s="64"/>
      <c r="AT79" s="64"/>
      <c r="AU79" s="65"/>
      <c r="AV79" s="83" t="s">
        <v>43</v>
      </c>
      <c r="AW79" s="64"/>
      <c r="AX79" s="64"/>
      <c r="AY79" s="64"/>
      <c r="AZ79" s="64"/>
      <c r="BA79" s="65"/>
      <c r="BB79" s="83" t="s">
        <v>44</v>
      </c>
      <c r="BC79" s="64"/>
      <c r="BD79" s="65"/>
      <c r="BE79" s="83" t="s">
        <v>42</v>
      </c>
      <c r="BF79" s="64"/>
      <c r="BG79" s="64"/>
      <c r="BH79" s="65"/>
      <c r="BI79" s="83" t="s">
        <v>43</v>
      </c>
      <c r="BJ79" s="65"/>
      <c r="BK79" s="83" t="s">
        <v>44</v>
      </c>
      <c r="BO79" s="69" t="s">
        <v>41</v>
      </c>
      <c r="BP79" s="69" t="s">
        <v>45</v>
      </c>
      <c r="BQ79" s="65"/>
      <c r="BS79" s="69" t="s">
        <v>46</v>
      </c>
      <c r="BT79" s="64"/>
      <c r="BU79" s="64"/>
      <c r="BV79" s="64"/>
      <c r="BW79" s="65"/>
      <c r="BX79" s="69" t="s">
        <v>47</v>
      </c>
      <c r="BY79" s="65"/>
      <c r="CB79" s="12" t="s">
        <v>48</v>
      </c>
      <c r="CC79" s="13"/>
    </row>
    <row r="80" spans="1:81">
      <c r="B80" s="66"/>
      <c r="C80" s="67"/>
      <c r="D80" s="68"/>
      <c r="E80" s="81"/>
      <c r="F80" s="66"/>
      <c r="G80" s="68"/>
      <c r="H80" s="66"/>
      <c r="I80" s="67"/>
      <c r="J80" s="67"/>
      <c r="K80" s="67"/>
      <c r="L80" s="68"/>
      <c r="M80" s="66"/>
      <c r="N80" s="67"/>
      <c r="O80" s="67"/>
      <c r="P80" s="68"/>
      <c r="Q80" s="66"/>
      <c r="R80" s="68"/>
      <c r="S80" s="66"/>
      <c r="T80" s="67"/>
      <c r="U80" s="67"/>
      <c r="V80" s="67"/>
      <c r="W80" s="68"/>
      <c r="X80" s="66"/>
      <c r="Y80" s="67"/>
      <c r="Z80" s="67"/>
      <c r="AA80" s="68"/>
      <c r="AB80" s="66"/>
      <c r="AC80" s="67"/>
      <c r="AD80" s="67"/>
      <c r="AE80" s="67"/>
      <c r="AF80" s="67"/>
      <c r="AG80" s="68"/>
      <c r="AH80" s="66"/>
      <c r="AI80" s="67"/>
      <c r="AJ80" s="68"/>
      <c r="AK80" s="66"/>
      <c r="AL80" s="67"/>
      <c r="AM80" s="67"/>
      <c r="AN80" s="67"/>
      <c r="AO80" s="67"/>
      <c r="AP80" s="68"/>
      <c r="AQ80" s="66"/>
      <c r="AR80" s="67"/>
      <c r="AS80" s="67"/>
      <c r="AT80" s="67"/>
      <c r="AU80" s="68"/>
      <c r="AV80" s="66"/>
      <c r="AW80" s="67"/>
      <c r="AX80" s="67"/>
      <c r="AY80" s="67"/>
      <c r="AZ80" s="67"/>
      <c r="BA80" s="68"/>
      <c r="BB80" s="66"/>
      <c r="BC80" s="67"/>
      <c r="BD80" s="68"/>
      <c r="BE80" s="66"/>
      <c r="BF80" s="67"/>
      <c r="BG80" s="67"/>
      <c r="BH80" s="68"/>
      <c r="BI80" s="66"/>
      <c r="BJ80" s="68"/>
      <c r="BK80" s="81"/>
      <c r="BO80" s="70"/>
      <c r="BP80" s="71"/>
      <c r="BQ80" s="68"/>
      <c r="BS80" s="71"/>
      <c r="BT80" s="67"/>
      <c r="BU80" s="67"/>
      <c r="BV80" s="67"/>
      <c r="BW80" s="68"/>
      <c r="BX80" s="71"/>
      <c r="BY80" s="68"/>
      <c r="CB80" s="84" t="s">
        <v>49</v>
      </c>
      <c r="CC80" s="85"/>
    </row>
    <row r="81" spans="2:81">
      <c r="B81" s="86" t="s">
        <v>4</v>
      </c>
      <c r="C81" s="64"/>
      <c r="D81" s="65"/>
      <c r="E81" s="72"/>
      <c r="F81" s="72"/>
      <c r="G81" s="65"/>
      <c r="H81" s="72"/>
      <c r="I81" s="64"/>
      <c r="J81" s="64"/>
      <c r="K81" s="64"/>
      <c r="L81" s="65"/>
      <c r="M81" s="72"/>
      <c r="N81" s="64"/>
      <c r="O81" s="64"/>
      <c r="P81" s="65"/>
      <c r="Q81" s="72"/>
      <c r="R81" s="65"/>
      <c r="S81" s="72"/>
      <c r="T81" s="64"/>
      <c r="U81" s="64"/>
      <c r="V81" s="64"/>
      <c r="W81" s="65"/>
      <c r="X81" s="72"/>
      <c r="Y81" s="64"/>
      <c r="Z81" s="64"/>
      <c r="AA81" s="65"/>
      <c r="AB81" s="72"/>
      <c r="AC81" s="64"/>
      <c r="AD81" s="64"/>
      <c r="AE81" s="64"/>
      <c r="AF81" s="64"/>
      <c r="AG81" s="65"/>
      <c r="AH81" s="72"/>
      <c r="AI81" s="64"/>
      <c r="AJ81" s="65"/>
      <c r="AK81" s="72"/>
      <c r="AL81" s="64"/>
      <c r="AM81" s="64"/>
      <c r="AN81" s="64"/>
      <c r="AO81" s="64"/>
      <c r="AP81" s="65"/>
      <c r="AQ81" s="72"/>
      <c r="AR81" s="64"/>
      <c r="AS81" s="64"/>
      <c r="AT81" s="64"/>
      <c r="AU81" s="65"/>
      <c r="AV81" s="72"/>
      <c r="AW81" s="64"/>
      <c r="AX81" s="64"/>
      <c r="AY81" s="64"/>
      <c r="AZ81" s="64"/>
      <c r="BA81" s="65"/>
      <c r="BB81" s="72"/>
      <c r="BC81" s="64"/>
      <c r="BD81" s="65"/>
      <c r="BE81" s="72"/>
      <c r="BF81" s="64"/>
      <c r="BG81" s="64"/>
      <c r="BH81" s="65"/>
      <c r="BI81" s="72"/>
      <c r="BJ81" s="65"/>
      <c r="BK81" s="72"/>
      <c r="BO81" s="87">
        <v>1</v>
      </c>
      <c r="BP81" s="87">
        <v>10</v>
      </c>
      <c r="BQ81" s="65"/>
      <c r="BS81" s="87">
        <v>2</v>
      </c>
      <c r="BT81" s="64"/>
      <c r="BU81" s="64"/>
      <c r="BV81" s="64"/>
      <c r="BW81" s="65"/>
      <c r="BX81" s="87">
        <v>1</v>
      </c>
      <c r="BY81" s="65"/>
      <c r="CB81" s="70"/>
      <c r="CC81" s="70"/>
    </row>
    <row r="82" spans="2:81">
      <c r="B82" s="71"/>
      <c r="C82" s="67"/>
      <c r="D82" s="68"/>
      <c r="E82" s="70"/>
      <c r="F82" s="71"/>
      <c r="G82" s="68"/>
      <c r="H82" s="71"/>
      <c r="I82" s="67"/>
      <c r="J82" s="67"/>
      <c r="K82" s="67"/>
      <c r="L82" s="68"/>
      <c r="M82" s="71"/>
      <c r="N82" s="67"/>
      <c r="O82" s="67"/>
      <c r="P82" s="68"/>
      <c r="Q82" s="71"/>
      <c r="R82" s="68"/>
      <c r="S82" s="71"/>
      <c r="T82" s="67"/>
      <c r="U82" s="67"/>
      <c r="V82" s="67"/>
      <c r="W82" s="68"/>
      <c r="X82" s="71"/>
      <c r="Y82" s="67"/>
      <c r="Z82" s="67"/>
      <c r="AA82" s="68"/>
      <c r="AB82" s="71"/>
      <c r="AC82" s="67"/>
      <c r="AD82" s="67"/>
      <c r="AE82" s="67"/>
      <c r="AF82" s="67"/>
      <c r="AG82" s="68"/>
      <c r="AH82" s="71"/>
      <c r="AI82" s="67"/>
      <c r="AJ82" s="68"/>
      <c r="AK82" s="71"/>
      <c r="AL82" s="67"/>
      <c r="AM82" s="67"/>
      <c r="AN82" s="67"/>
      <c r="AO82" s="67"/>
      <c r="AP82" s="68"/>
      <c r="AQ82" s="71"/>
      <c r="AR82" s="67"/>
      <c r="AS82" s="67"/>
      <c r="AT82" s="67"/>
      <c r="AU82" s="68"/>
      <c r="AV82" s="71"/>
      <c r="AW82" s="67"/>
      <c r="AX82" s="67"/>
      <c r="AY82" s="67"/>
      <c r="AZ82" s="67"/>
      <c r="BA82" s="68"/>
      <c r="BB82" s="71"/>
      <c r="BC82" s="67"/>
      <c r="BD82" s="68"/>
      <c r="BE82" s="71"/>
      <c r="BF82" s="67"/>
      <c r="BG82" s="67"/>
      <c r="BH82" s="68"/>
      <c r="BI82" s="71"/>
      <c r="BJ82" s="68"/>
      <c r="BK82" s="70"/>
      <c r="BO82" s="70"/>
      <c r="BP82" s="71"/>
      <c r="BQ82" s="68"/>
      <c r="BS82" s="71"/>
      <c r="BT82" s="67"/>
      <c r="BU82" s="67"/>
      <c r="BV82" s="67"/>
      <c r="BW82" s="68"/>
      <c r="BX82" s="71"/>
      <c r="BY82" s="68"/>
    </row>
    <row r="83" spans="2:81" ht="13.15" customHeight="1">
      <c r="B83" s="88" t="s">
        <v>13</v>
      </c>
      <c r="C83" s="58"/>
      <c r="D83" s="59"/>
      <c r="E83" s="14"/>
      <c r="F83" s="72"/>
      <c r="G83" s="59"/>
      <c r="H83" s="72"/>
      <c r="I83" s="58"/>
      <c r="J83" s="58"/>
      <c r="K83" s="58"/>
      <c r="L83" s="59"/>
      <c r="M83" s="72"/>
      <c r="N83" s="58"/>
      <c r="O83" s="58"/>
      <c r="P83" s="59"/>
      <c r="Q83" s="72"/>
      <c r="R83" s="59"/>
      <c r="S83" s="72"/>
      <c r="T83" s="58"/>
      <c r="U83" s="58"/>
      <c r="V83" s="58"/>
      <c r="W83" s="59"/>
      <c r="X83" s="72"/>
      <c r="Y83" s="58"/>
      <c r="Z83" s="58"/>
      <c r="AA83" s="59"/>
      <c r="AB83" s="72"/>
      <c r="AC83" s="58"/>
      <c r="AD83" s="58"/>
      <c r="AE83" s="58"/>
      <c r="AF83" s="58"/>
      <c r="AG83" s="59"/>
      <c r="AH83" s="72"/>
      <c r="AI83" s="58"/>
      <c r="AJ83" s="59"/>
      <c r="AK83" s="72"/>
      <c r="AL83" s="58"/>
      <c r="AM83" s="58"/>
      <c r="AN83" s="58"/>
      <c r="AO83" s="58"/>
      <c r="AP83" s="59"/>
      <c r="AQ83" s="72"/>
      <c r="AR83" s="58"/>
      <c r="AS83" s="58"/>
      <c r="AT83" s="58"/>
      <c r="AU83" s="59"/>
      <c r="AV83" s="72"/>
      <c r="AW83" s="58"/>
      <c r="AX83" s="58"/>
      <c r="AY83" s="58"/>
      <c r="AZ83" s="58"/>
      <c r="BA83" s="59"/>
      <c r="BB83" s="72"/>
      <c r="BC83" s="58"/>
      <c r="BD83" s="59"/>
      <c r="BE83" s="72"/>
      <c r="BF83" s="58"/>
      <c r="BG83" s="58"/>
      <c r="BH83" s="59"/>
      <c r="BI83" s="72"/>
      <c r="BJ83" s="59"/>
      <c r="BK83" s="14"/>
    </row>
    <row r="84" spans="2:81" ht="13.15" customHeight="1">
      <c r="B84" s="88" t="s">
        <v>16</v>
      </c>
      <c r="C84" s="58"/>
      <c r="D84" s="59"/>
      <c r="E84" s="14"/>
      <c r="F84" s="72"/>
      <c r="G84" s="59"/>
      <c r="H84" s="72"/>
      <c r="I84" s="58"/>
      <c r="J84" s="58"/>
      <c r="K84" s="58"/>
      <c r="L84" s="59"/>
      <c r="M84" s="72"/>
      <c r="N84" s="58"/>
      <c r="O84" s="58"/>
      <c r="P84" s="59"/>
      <c r="Q84" s="72"/>
      <c r="R84" s="59"/>
      <c r="S84" s="72"/>
      <c r="T84" s="58"/>
      <c r="U84" s="58"/>
      <c r="V84" s="58"/>
      <c r="W84" s="59"/>
      <c r="X84" s="72"/>
      <c r="Y84" s="58"/>
      <c r="Z84" s="58"/>
      <c r="AA84" s="59"/>
      <c r="AB84" s="72"/>
      <c r="AC84" s="58"/>
      <c r="AD84" s="58"/>
      <c r="AE84" s="58"/>
      <c r="AF84" s="58"/>
      <c r="AG84" s="59"/>
      <c r="AH84" s="72"/>
      <c r="AI84" s="58"/>
      <c r="AJ84" s="59"/>
      <c r="AK84" s="72"/>
      <c r="AL84" s="58"/>
      <c r="AM84" s="58"/>
      <c r="AN84" s="58"/>
      <c r="AO84" s="58"/>
      <c r="AP84" s="59"/>
      <c r="AQ84" s="72"/>
      <c r="AR84" s="58"/>
      <c r="AS84" s="58"/>
      <c r="AT84" s="58"/>
      <c r="AU84" s="59"/>
      <c r="AV84" s="72"/>
      <c r="AW84" s="58"/>
      <c r="AX84" s="58"/>
      <c r="AY84" s="58"/>
      <c r="AZ84" s="58"/>
      <c r="BA84" s="59"/>
      <c r="BB84" s="72"/>
      <c r="BC84" s="58"/>
      <c r="BD84" s="59"/>
      <c r="BE84" s="72"/>
      <c r="BF84" s="58"/>
      <c r="BG84" s="58"/>
      <c r="BH84" s="59"/>
      <c r="BI84" s="72"/>
      <c r="BJ84" s="59"/>
      <c r="BK84" s="14"/>
    </row>
    <row r="85" spans="2:81" ht="13.15" customHeight="1">
      <c r="B85" s="88" t="s">
        <v>18</v>
      </c>
      <c r="C85" s="58"/>
      <c r="D85" s="59"/>
      <c r="E85" s="14"/>
      <c r="F85" s="72"/>
      <c r="G85" s="59"/>
      <c r="H85" s="72"/>
      <c r="I85" s="58"/>
      <c r="J85" s="58"/>
      <c r="K85" s="58"/>
      <c r="L85" s="59"/>
      <c r="M85" s="72"/>
      <c r="N85" s="58"/>
      <c r="O85" s="58"/>
      <c r="P85" s="59"/>
      <c r="Q85" s="72"/>
      <c r="R85" s="59"/>
      <c r="S85" s="72"/>
      <c r="T85" s="58"/>
      <c r="U85" s="58"/>
      <c r="V85" s="58"/>
      <c r="W85" s="59"/>
      <c r="X85" s="72"/>
      <c r="Y85" s="58"/>
      <c r="Z85" s="58"/>
      <c r="AA85" s="59"/>
      <c r="AB85" s="72"/>
      <c r="AC85" s="58"/>
      <c r="AD85" s="58"/>
      <c r="AE85" s="58"/>
      <c r="AF85" s="58"/>
      <c r="AG85" s="59"/>
      <c r="AH85" s="72"/>
      <c r="AI85" s="58"/>
      <c r="AJ85" s="59"/>
      <c r="AK85" s="72"/>
      <c r="AL85" s="58"/>
      <c r="AM85" s="58"/>
      <c r="AN85" s="58"/>
      <c r="AO85" s="58"/>
      <c r="AP85" s="59"/>
      <c r="AQ85" s="72"/>
      <c r="AR85" s="58"/>
      <c r="AS85" s="58"/>
      <c r="AT85" s="58"/>
      <c r="AU85" s="59"/>
      <c r="AV85" s="72"/>
      <c r="AW85" s="58"/>
      <c r="AX85" s="58"/>
      <c r="AY85" s="58"/>
      <c r="AZ85" s="58"/>
      <c r="BA85" s="59"/>
      <c r="BB85" s="72"/>
      <c r="BC85" s="58"/>
      <c r="BD85" s="59"/>
      <c r="BE85" s="72"/>
      <c r="BF85" s="58"/>
      <c r="BG85" s="58"/>
      <c r="BH85" s="59"/>
      <c r="BI85" s="72"/>
      <c r="BJ85" s="59"/>
      <c r="BK85" s="14"/>
    </row>
    <row r="86" spans="2:81" ht="13.15" customHeight="1">
      <c r="B86" s="88" t="s">
        <v>20</v>
      </c>
      <c r="C86" s="58"/>
      <c r="D86" s="59"/>
      <c r="E86" s="14"/>
      <c r="F86" s="72"/>
      <c r="G86" s="59"/>
      <c r="H86" s="72"/>
      <c r="I86" s="58"/>
      <c r="J86" s="58"/>
      <c r="K86" s="58"/>
      <c r="L86" s="59"/>
      <c r="M86" s="72"/>
      <c r="N86" s="58"/>
      <c r="O86" s="58"/>
      <c r="P86" s="59"/>
      <c r="Q86" s="72"/>
      <c r="R86" s="59"/>
      <c r="S86" s="72"/>
      <c r="T86" s="58"/>
      <c r="U86" s="58"/>
      <c r="V86" s="58"/>
      <c r="W86" s="59"/>
      <c r="X86" s="72"/>
      <c r="Y86" s="58"/>
      <c r="Z86" s="58"/>
      <c r="AA86" s="59"/>
      <c r="AB86" s="72"/>
      <c r="AC86" s="58"/>
      <c r="AD86" s="58"/>
      <c r="AE86" s="58"/>
      <c r="AF86" s="58"/>
      <c r="AG86" s="59"/>
      <c r="AH86" s="72"/>
      <c r="AI86" s="58"/>
      <c r="AJ86" s="59"/>
      <c r="AK86" s="72"/>
      <c r="AL86" s="58"/>
      <c r="AM86" s="58"/>
      <c r="AN86" s="58"/>
      <c r="AO86" s="58"/>
      <c r="AP86" s="59"/>
      <c r="AQ86" s="72"/>
      <c r="AR86" s="58"/>
      <c r="AS86" s="58"/>
      <c r="AT86" s="58"/>
      <c r="AU86" s="59"/>
      <c r="AV86" s="72"/>
      <c r="AW86" s="58"/>
      <c r="AX86" s="58"/>
      <c r="AY86" s="58"/>
      <c r="AZ86" s="58"/>
      <c r="BA86" s="59"/>
      <c r="BB86" s="72"/>
      <c r="BC86" s="58"/>
      <c r="BD86" s="59"/>
      <c r="BE86" s="72"/>
      <c r="BF86" s="58"/>
      <c r="BG86" s="58"/>
      <c r="BH86" s="59"/>
      <c r="BI86" s="72"/>
      <c r="BJ86" s="59"/>
      <c r="BK86" s="14"/>
    </row>
    <row r="87" spans="2:81" ht="13.15" customHeight="1">
      <c r="B87" s="88" t="s">
        <v>21</v>
      </c>
      <c r="C87" s="58"/>
      <c r="D87" s="59"/>
      <c r="E87" s="14"/>
      <c r="F87" s="72"/>
      <c r="G87" s="59"/>
      <c r="H87" s="72"/>
      <c r="I87" s="58"/>
      <c r="J87" s="58"/>
      <c r="K87" s="58"/>
      <c r="L87" s="59"/>
      <c r="M87" s="72"/>
      <c r="N87" s="58"/>
      <c r="O87" s="58"/>
      <c r="P87" s="59"/>
      <c r="Q87" s="72"/>
      <c r="R87" s="59"/>
      <c r="S87" s="72"/>
      <c r="T87" s="58"/>
      <c r="U87" s="58"/>
      <c r="V87" s="58"/>
      <c r="W87" s="59"/>
      <c r="X87" s="72"/>
      <c r="Y87" s="58"/>
      <c r="Z87" s="58"/>
      <c r="AA87" s="59"/>
      <c r="AB87" s="72"/>
      <c r="AC87" s="58"/>
      <c r="AD87" s="58"/>
      <c r="AE87" s="58"/>
      <c r="AF87" s="58"/>
      <c r="AG87" s="59"/>
      <c r="AH87" s="72"/>
      <c r="AI87" s="58"/>
      <c r="AJ87" s="59"/>
      <c r="AK87" s="72"/>
      <c r="AL87" s="58"/>
      <c r="AM87" s="58"/>
      <c r="AN87" s="58"/>
      <c r="AO87" s="58"/>
      <c r="AP87" s="59"/>
      <c r="AQ87" s="72"/>
      <c r="AR87" s="58"/>
      <c r="AS87" s="58"/>
      <c r="AT87" s="58"/>
      <c r="AU87" s="59"/>
      <c r="AV87" s="72"/>
      <c r="AW87" s="58"/>
      <c r="AX87" s="58"/>
      <c r="AY87" s="58"/>
      <c r="AZ87" s="58"/>
      <c r="BA87" s="59"/>
      <c r="BB87" s="72"/>
      <c r="BC87" s="58"/>
      <c r="BD87" s="59"/>
      <c r="BE87" s="72"/>
      <c r="BF87" s="58"/>
      <c r="BG87" s="58"/>
      <c r="BH87" s="59"/>
      <c r="BI87" s="72"/>
      <c r="BJ87" s="59"/>
      <c r="BK87" s="14"/>
    </row>
    <row r="88" spans="2:81" ht="13.15" customHeight="1">
      <c r="B88" s="88" t="s">
        <v>22</v>
      </c>
      <c r="C88" s="58"/>
      <c r="D88" s="59"/>
      <c r="E88" s="14"/>
      <c r="F88" s="72"/>
      <c r="G88" s="59"/>
      <c r="H88" s="72"/>
      <c r="I88" s="58"/>
      <c r="J88" s="58"/>
      <c r="K88" s="58"/>
      <c r="L88" s="59"/>
      <c r="M88" s="72"/>
      <c r="N88" s="58"/>
      <c r="O88" s="58"/>
      <c r="P88" s="59"/>
      <c r="Q88" s="72"/>
      <c r="R88" s="59"/>
      <c r="S88" s="72"/>
      <c r="T88" s="58"/>
      <c r="U88" s="58"/>
      <c r="V88" s="58"/>
      <c r="W88" s="59"/>
      <c r="X88" s="72"/>
      <c r="Y88" s="58"/>
      <c r="Z88" s="58"/>
      <c r="AA88" s="59"/>
      <c r="AB88" s="72"/>
      <c r="AC88" s="58"/>
      <c r="AD88" s="58"/>
      <c r="AE88" s="58"/>
      <c r="AF88" s="58"/>
      <c r="AG88" s="59"/>
      <c r="AH88" s="72"/>
      <c r="AI88" s="58"/>
      <c r="AJ88" s="59"/>
      <c r="AK88" s="72"/>
      <c r="AL88" s="58"/>
      <c r="AM88" s="58"/>
      <c r="AN88" s="58"/>
      <c r="AO88" s="58"/>
      <c r="AP88" s="59"/>
      <c r="AQ88" s="72"/>
      <c r="AR88" s="58"/>
      <c r="AS88" s="58"/>
      <c r="AT88" s="58"/>
      <c r="AU88" s="59"/>
      <c r="AV88" s="72"/>
      <c r="AW88" s="58"/>
      <c r="AX88" s="58"/>
      <c r="AY88" s="58"/>
      <c r="AZ88" s="58"/>
      <c r="BA88" s="59"/>
      <c r="BB88" s="72"/>
      <c r="BC88" s="58"/>
      <c r="BD88" s="59"/>
      <c r="BE88" s="72"/>
      <c r="BF88" s="58"/>
      <c r="BG88" s="58"/>
      <c r="BH88" s="59"/>
      <c r="BI88" s="72"/>
      <c r="BJ88" s="59"/>
      <c r="BK88" s="14"/>
    </row>
    <row r="89" spans="2:81" ht="13.15" customHeight="1">
      <c r="B89" s="88" t="s">
        <v>25</v>
      </c>
      <c r="C89" s="58"/>
      <c r="D89" s="59"/>
      <c r="E89" s="14"/>
      <c r="F89" s="72"/>
      <c r="G89" s="59"/>
      <c r="H89" s="72"/>
      <c r="I89" s="58"/>
      <c r="J89" s="58"/>
      <c r="K89" s="58"/>
      <c r="L89" s="59"/>
      <c r="M89" s="72"/>
      <c r="N89" s="58"/>
      <c r="O89" s="58"/>
      <c r="P89" s="59"/>
      <c r="Q89" s="72"/>
      <c r="R89" s="59"/>
      <c r="S89" s="72"/>
      <c r="T89" s="58"/>
      <c r="U89" s="58"/>
      <c r="V89" s="58"/>
      <c r="W89" s="59"/>
      <c r="X89" s="72"/>
      <c r="Y89" s="58"/>
      <c r="Z89" s="58"/>
      <c r="AA89" s="59"/>
      <c r="AB89" s="72"/>
      <c r="AC89" s="58"/>
      <c r="AD89" s="58"/>
      <c r="AE89" s="58"/>
      <c r="AF89" s="58"/>
      <c r="AG89" s="59"/>
      <c r="AH89" s="72"/>
      <c r="AI89" s="58"/>
      <c r="AJ89" s="59"/>
      <c r="AK89" s="72"/>
      <c r="AL89" s="58"/>
      <c r="AM89" s="58"/>
      <c r="AN89" s="58"/>
      <c r="AO89" s="58"/>
      <c r="AP89" s="59"/>
      <c r="AQ89" s="72"/>
      <c r="AR89" s="58"/>
      <c r="AS89" s="58"/>
      <c r="AT89" s="58"/>
      <c r="AU89" s="59"/>
      <c r="AV89" s="72"/>
      <c r="AW89" s="58"/>
      <c r="AX89" s="58"/>
      <c r="AY89" s="58"/>
      <c r="AZ89" s="58"/>
      <c r="BA89" s="59"/>
      <c r="BB89" s="72"/>
      <c r="BC89" s="58"/>
      <c r="BD89" s="59"/>
      <c r="BE89" s="72"/>
      <c r="BF89" s="58"/>
      <c r="BG89" s="58"/>
      <c r="BH89" s="59"/>
      <c r="BI89" s="72"/>
      <c r="BJ89" s="59"/>
      <c r="BK89" s="14"/>
    </row>
    <row r="90" spans="2:81" ht="0" hidden="1" customHeight="1"/>
    <row r="91" spans="2:81" ht="17.25" customHeight="1"/>
    <row r="92" spans="2:81" ht="11.85" customHeight="1"/>
    <row r="93" spans="2:81">
      <c r="B93" s="57" t="s">
        <v>50</v>
      </c>
      <c r="C93" s="64"/>
      <c r="D93" s="65"/>
      <c r="E93" s="57" t="s">
        <v>4</v>
      </c>
      <c r="F93" s="58"/>
      <c r="G93" s="58"/>
      <c r="H93" s="58"/>
      <c r="I93" s="59"/>
      <c r="J93" s="57" t="s">
        <v>5</v>
      </c>
      <c r="K93" s="58"/>
      <c r="L93" s="58"/>
      <c r="M93" s="58"/>
      <c r="N93" s="58"/>
      <c r="O93" s="58"/>
      <c r="P93" s="58"/>
      <c r="Q93" s="58"/>
      <c r="R93" s="58"/>
      <c r="S93" s="59"/>
      <c r="T93" s="57" t="s">
        <v>6</v>
      </c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9"/>
      <c r="AG93" s="57" t="s">
        <v>7</v>
      </c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9"/>
      <c r="AS93" s="57" t="s">
        <v>8</v>
      </c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9"/>
      <c r="BH93" s="57" t="s">
        <v>51</v>
      </c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9"/>
      <c r="BV93" s="11" t="s">
        <v>41</v>
      </c>
    </row>
    <row r="94" spans="2:81">
      <c r="B94" s="66"/>
      <c r="C94" s="67"/>
      <c r="D94" s="68"/>
      <c r="E94" s="60" t="s">
        <v>52</v>
      </c>
      <c r="F94" s="59"/>
      <c r="G94" s="60" t="s">
        <v>53</v>
      </c>
      <c r="H94" s="58"/>
      <c r="I94" s="59"/>
      <c r="J94" s="60" t="s">
        <v>52</v>
      </c>
      <c r="K94" s="58"/>
      <c r="L94" s="58"/>
      <c r="M94" s="59"/>
      <c r="N94" s="60" t="s">
        <v>53</v>
      </c>
      <c r="O94" s="58"/>
      <c r="P94" s="58"/>
      <c r="Q94" s="58"/>
      <c r="R94" s="58"/>
      <c r="S94" s="59"/>
      <c r="T94" s="60" t="s">
        <v>52</v>
      </c>
      <c r="U94" s="58"/>
      <c r="V94" s="58"/>
      <c r="W94" s="58"/>
      <c r="X94" s="58"/>
      <c r="Y94" s="59"/>
      <c r="Z94" s="60" t="s">
        <v>53</v>
      </c>
      <c r="AA94" s="58"/>
      <c r="AB94" s="58"/>
      <c r="AC94" s="58"/>
      <c r="AD94" s="58"/>
      <c r="AE94" s="58"/>
      <c r="AF94" s="59"/>
      <c r="AG94" s="60" t="s">
        <v>52</v>
      </c>
      <c r="AH94" s="58"/>
      <c r="AI94" s="58"/>
      <c r="AJ94" s="58"/>
      <c r="AK94" s="59"/>
      <c r="AL94" s="60" t="s">
        <v>53</v>
      </c>
      <c r="AM94" s="58"/>
      <c r="AN94" s="58"/>
      <c r="AO94" s="58"/>
      <c r="AP94" s="58"/>
      <c r="AQ94" s="58"/>
      <c r="AR94" s="59"/>
      <c r="AS94" s="60" t="s">
        <v>52</v>
      </c>
      <c r="AT94" s="58"/>
      <c r="AU94" s="58"/>
      <c r="AV94" s="58"/>
      <c r="AW94" s="58"/>
      <c r="AX94" s="58"/>
      <c r="AY94" s="59"/>
      <c r="AZ94" s="60" t="s">
        <v>53</v>
      </c>
      <c r="BA94" s="58"/>
      <c r="BB94" s="58"/>
      <c r="BC94" s="58"/>
      <c r="BD94" s="58"/>
      <c r="BE94" s="59"/>
      <c r="BH94" s="89" t="s">
        <v>54</v>
      </c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9"/>
      <c r="BV94" s="15">
        <v>16</v>
      </c>
    </row>
    <row r="95" spans="2:81" ht="12.6" customHeight="1">
      <c r="B95" s="88" t="s">
        <v>55</v>
      </c>
      <c r="C95" s="58"/>
      <c r="D95" s="59"/>
      <c r="E95" s="85">
        <v>133</v>
      </c>
      <c r="F95" s="59"/>
      <c r="G95" s="85">
        <v>4</v>
      </c>
      <c r="H95" s="58"/>
      <c r="I95" s="59"/>
      <c r="J95" s="72">
        <v>6</v>
      </c>
      <c r="K95" s="58"/>
      <c r="L95" s="58"/>
      <c r="M95" s="59"/>
      <c r="N95" s="72">
        <v>2</v>
      </c>
      <c r="O95" s="58"/>
      <c r="P95" s="58"/>
      <c r="Q95" s="58"/>
      <c r="R95" s="58"/>
      <c r="S95" s="59"/>
      <c r="T95" s="72">
        <v>57</v>
      </c>
      <c r="U95" s="58"/>
      <c r="V95" s="58"/>
      <c r="W95" s="58"/>
      <c r="X95" s="58"/>
      <c r="Y95" s="59"/>
      <c r="Z95" s="72">
        <v>1</v>
      </c>
      <c r="AA95" s="58"/>
      <c r="AB95" s="58"/>
      <c r="AC95" s="58"/>
      <c r="AD95" s="58"/>
      <c r="AE95" s="58"/>
      <c r="AF95" s="59"/>
      <c r="AG95" s="72">
        <v>70</v>
      </c>
      <c r="AH95" s="58"/>
      <c r="AI95" s="58"/>
      <c r="AJ95" s="58"/>
      <c r="AK95" s="59"/>
      <c r="AL95" s="72">
        <v>1</v>
      </c>
      <c r="AM95" s="58"/>
      <c r="AN95" s="58"/>
      <c r="AO95" s="58"/>
      <c r="AP95" s="58"/>
      <c r="AQ95" s="58"/>
      <c r="AR95" s="59"/>
      <c r="AS95" s="72"/>
      <c r="AT95" s="58"/>
      <c r="AU95" s="58"/>
      <c r="AV95" s="58"/>
      <c r="AW95" s="58"/>
      <c r="AX95" s="58"/>
      <c r="AY95" s="59"/>
      <c r="AZ95" s="72"/>
      <c r="BA95" s="58"/>
      <c r="BB95" s="58"/>
      <c r="BC95" s="58"/>
      <c r="BD95" s="58"/>
      <c r="BE95" s="59"/>
      <c r="BH95" s="89" t="s">
        <v>56</v>
      </c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9"/>
      <c r="BV95" s="15"/>
    </row>
    <row r="96" spans="2:81" ht="12.6" customHeight="1">
      <c r="B96" s="88" t="s">
        <v>57</v>
      </c>
      <c r="C96" s="58"/>
      <c r="D96" s="59"/>
      <c r="E96" s="85">
        <v>3</v>
      </c>
      <c r="F96" s="59"/>
      <c r="G96" s="85"/>
      <c r="H96" s="58"/>
      <c r="I96" s="59"/>
      <c r="J96" s="72"/>
      <c r="K96" s="58"/>
      <c r="L96" s="58"/>
      <c r="M96" s="59"/>
      <c r="N96" s="72"/>
      <c r="O96" s="58"/>
      <c r="P96" s="58"/>
      <c r="Q96" s="58"/>
      <c r="R96" s="58"/>
      <c r="S96" s="59"/>
      <c r="T96" s="72"/>
      <c r="U96" s="58"/>
      <c r="V96" s="58"/>
      <c r="W96" s="58"/>
      <c r="X96" s="58"/>
      <c r="Y96" s="59"/>
      <c r="Z96" s="72"/>
      <c r="AA96" s="58"/>
      <c r="AB96" s="58"/>
      <c r="AC96" s="58"/>
      <c r="AD96" s="58"/>
      <c r="AE96" s="58"/>
      <c r="AF96" s="59"/>
      <c r="AG96" s="72">
        <v>3</v>
      </c>
      <c r="AH96" s="58"/>
      <c r="AI96" s="58"/>
      <c r="AJ96" s="58"/>
      <c r="AK96" s="59"/>
      <c r="AL96" s="72"/>
      <c r="AM96" s="58"/>
      <c r="AN96" s="58"/>
      <c r="AO96" s="58"/>
      <c r="AP96" s="58"/>
      <c r="AQ96" s="58"/>
      <c r="AR96" s="59"/>
      <c r="AS96" s="72"/>
      <c r="AT96" s="58"/>
      <c r="AU96" s="58"/>
      <c r="AV96" s="58"/>
      <c r="AW96" s="58"/>
      <c r="AX96" s="58"/>
      <c r="AY96" s="59"/>
      <c r="AZ96" s="72"/>
      <c r="BA96" s="58"/>
      <c r="BB96" s="58"/>
      <c r="BC96" s="58"/>
      <c r="BD96" s="58"/>
      <c r="BE96" s="59"/>
      <c r="BH96" s="89" t="s">
        <v>58</v>
      </c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9"/>
      <c r="BV96" s="15"/>
    </row>
    <row r="97" spans="2:57" ht="12.6" customHeight="1">
      <c r="B97" s="88" t="s">
        <v>59</v>
      </c>
      <c r="C97" s="58"/>
      <c r="D97" s="59"/>
      <c r="E97" s="85"/>
      <c r="F97" s="59"/>
      <c r="G97" s="85"/>
      <c r="H97" s="58"/>
      <c r="I97" s="59"/>
      <c r="J97" s="72"/>
      <c r="K97" s="58"/>
      <c r="L97" s="58"/>
      <c r="M97" s="59"/>
      <c r="N97" s="72"/>
      <c r="O97" s="58"/>
      <c r="P97" s="58"/>
      <c r="Q97" s="58"/>
      <c r="R97" s="58"/>
      <c r="S97" s="59"/>
      <c r="T97" s="72"/>
      <c r="U97" s="58"/>
      <c r="V97" s="58"/>
      <c r="W97" s="58"/>
      <c r="X97" s="58"/>
      <c r="Y97" s="59"/>
      <c r="Z97" s="72"/>
      <c r="AA97" s="58"/>
      <c r="AB97" s="58"/>
      <c r="AC97" s="58"/>
      <c r="AD97" s="58"/>
      <c r="AE97" s="58"/>
      <c r="AF97" s="59"/>
      <c r="AG97" s="72"/>
      <c r="AH97" s="58"/>
      <c r="AI97" s="58"/>
      <c r="AJ97" s="58"/>
      <c r="AK97" s="59"/>
      <c r="AL97" s="72"/>
      <c r="AM97" s="58"/>
      <c r="AN97" s="58"/>
      <c r="AO97" s="58"/>
      <c r="AP97" s="58"/>
      <c r="AQ97" s="58"/>
      <c r="AR97" s="59"/>
      <c r="AS97" s="72"/>
      <c r="AT97" s="58"/>
      <c r="AU97" s="58"/>
      <c r="AV97" s="58"/>
      <c r="AW97" s="58"/>
      <c r="AX97" s="58"/>
      <c r="AY97" s="59"/>
      <c r="AZ97" s="72"/>
      <c r="BA97" s="58"/>
      <c r="BB97" s="58"/>
      <c r="BC97" s="58"/>
      <c r="BD97" s="58"/>
      <c r="BE97" s="59"/>
    </row>
    <row r="98" spans="2:57" ht="12.6" customHeight="1">
      <c r="B98" s="88" t="s">
        <v>60</v>
      </c>
      <c r="C98" s="58"/>
      <c r="D98" s="59"/>
      <c r="E98" s="85">
        <v>6</v>
      </c>
      <c r="F98" s="59"/>
      <c r="G98" s="85">
        <v>8</v>
      </c>
      <c r="H98" s="58"/>
      <c r="I98" s="59"/>
      <c r="J98" s="72">
        <v>4</v>
      </c>
      <c r="K98" s="58"/>
      <c r="L98" s="58"/>
      <c r="M98" s="59"/>
      <c r="N98" s="72">
        <v>8</v>
      </c>
      <c r="O98" s="58"/>
      <c r="P98" s="58"/>
      <c r="Q98" s="58"/>
      <c r="R98" s="58"/>
      <c r="S98" s="59"/>
      <c r="T98" s="72">
        <v>2</v>
      </c>
      <c r="U98" s="58"/>
      <c r="V98" s="58"/>
      <c r="W98" s="58"/>
      <c r="X98" s="58"/>
      <c r="Y98" s="59"/>
      <c r="Z98" s="72"/>
      <c r="AA98" s="58"/>
      <c r="AB98" s="58"/>
      <c r="AC98" s="58"/>
      <c r="AD98" s="58"/>
      <c r="AE98" s="58"/>
      <c r="AF98" s="59"/>
      <c r="AG98" s="72"/>
      <c r="AH98" s="58"/>
      <c r="AI98" s="58"/>
      <c r="AJ98" s="58"/>
      <c r="AK98" s="59"/>
      <c r="AL98" s="72"/>
      <c r="AM98" s="58"/>
      <c r="AN98" s="58"/>
      <c r="AO98" s="58"/>
      <c r="AP98" s="58"/>
      <c r="AQ98" s="58"/>
      <c r="AR98" s="59"/>
      <c r="AS98" s="72"/>
      <c r="AT98" s="58"/>
      <c r="AU98" s="58"/>
      <c r="AV98" s="58"/>
      <c r="AW98" s="58"/>
      <c r="AX98" s="58"/>
      <c r="AY98" s="59"/>
      <c r="AZ98" s="72"/>
      <c r="BA98" s="58"/>
      <c r="BB98" s="58"/>
      <c r="BC98" s="58"/>
      <c r="BD98" s="58"/>
      <c r="BE98" s="59"/>
    </row>
    <row r="99" spans="2:57" ht="12.6" customHeight="1">
      <c r="B99" s="88" t="s">
        <v>61</v>
      </c>
      <c r="C99" s="58"/>
      <c r="D99" s="59"/>
      <c r="E99" s="85"/>
      <c r="F99" s="59"/>
      <c r="G99" s="85"/>
      <c r="H99" s="58"/>
      <c r="I99" s="59"/>
      <c r="J99" s="72"/>
      <c r="K99" s="58"/>
      <c r="L99" s="58"/>
      <c r="M99" s="59"/>
      <c r="N99" s="72"/>
      <c r="O99" s="58"/>
      <c r="P99" s="58"/>
      <c r="Q99" s="58"/>
      <c r="R99" s="58"/>
      <c r="S99" s="59"/>
      <c r="T99" s="72"/>
      <c r="U99" s="58"/>
      <c r="V99" s="58"/>
      <c r="W99" s="58"/>
      <c r="X99" s="58"/>
      <c r="Y99" s="59"/>
      <c r="Z99" s="72"/>
      <c r="AA99" s="58"/>
      <c r="AB99" s="58"/>
      <c r="AC99" s="58"/>
      <c r="AD99" s="58"/>
      <c r="AE99" s="58"/>
      <c r="AF99" s="59"/>
      <c r="AG99" s="72"/>
      <c r="AH99" s="58"/>
      <c r="AI99" s="58"/>
      <c r="AJ99" s="58"/>
      <c r="AK99" s="59"/>
      <c r="AL99" s="72"/>
      <c r="AM99" s="58"/>
      <c r="AN99" s="58"/>
      <c r="AO99" s="58"/>
      <c r="AP99" s="58"/>
      <c r="AQ99" s="58"/>
      <c r="AR99" s="59"/>
      <c r="AS99" s="72"/>
      <c r="AT99" s="58"/>
      <c r="AU99" s="58"/>
      <c r="AV99" s="58"/>
      <c r="AW99" s="58"/>
      <c r="AX99" s="58"/>
      <c r="AY99" s="59"/>
      <c r="AZ99" s="72"/>
      <c r="BA99" s="58"/>
      <c r="BB99" s="58"/>
      <c r="BC99" s="58"/>
      <c r="BD99" s="58"/>
      <c r="BE99" s="59"/>
    </row>
    <row r="100" spans="2:57" ht="12.6" customHeight="1">
      <c r="B100" s="88" t="s">
        <v>62</v>
      </c>
      <c r="C100" s="58"/>
      <c r="D100" s="59"/>
      <c r="E100" s="85"/>
      <c r="F100" s="59"/>
      <c r="G100" s="85"/>
      <c r="H100" s="58"/>
      <c r="I100" s="59"/>
      <c r="J100" s="72"/>
      <c r="K100" s="58"/>
      <c r="L100" s="58"/>
      <c r="M100" s="59"/>
      <c r="N100" s="72"/>
      <c r="O100" s="58"/>
      <c r="P100" s="58"/>
      <c r="Q100" s="58"/>
      <c r="R100" s="58"/>
      <c r="S100" s="59"/>
      <c r="T100" s="72"/>
      <c r="U100" s="58"/>
      <c r="V100" s="58"/>
      <c r="W100" s="58"/>
      <c r="X100" s="58"/>
      <c r="Y100" s="59"/>
      <c r="Z100" s="72"/>
      <c r="AA100" s="58"/>
      <c r="AB100" s="58"/>
      <c r="AC100" s="58"/>
      <c r="AD100" s="58"/>
      <c r="AE100" s="58"/>
      <c r="AF100" s="59"/>
      <c r="AG100" s="72"/>
      <c r="AH100" s="58"/>
      <c r="AI100" s="58"/>
      <c r="AJ100" s="58"/>
      <c r="AK100" s="59"/>
      <c r="AL100" s="72"/>
      <c r="AM100" s="58"/>
      <c r="AN100" s="58"/>
      <c r="AO100" s="58"/>
      <c r="AP100" s="58"/>
      <c r="AQ100" s="58"/>
      <c r="AR100" s="59"/>
      <c r="AS100" s="72"/>
      <c r="AT100" s="58"/>
      <c r="AU100" s="58"/>
      <c r="AV100" s="58"/>
      <c r="AW100" s="58"/>
      <c r="AX100" s="58"/>
      <c r="AY100" s="59"/>
      <c r="AZ100" s="72"/>
      <c r="BA100" s="58"/>
      <c r="BB100" s="58"/>
      <c r="BC100" s="58"/>
      <c r="BD100" s="58"/>
      <c r="BE100" s="59"/>
    </row>
    <row r="101" spans="2:57" ht="26.45" customHeight="1"/>
    <row r="102" spans="2:57">
      <c r="B102" s="57" t="s">
        <v>63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5"/>
      <c r="O102" s="57" t="s">
        <v>4</v>
      </c>
      <c r="P102" s="58"/>
      <c r="Q102" s="58"/>
      <c r="R102" s="58"/>
      <c r="S102" s="58"/>
      <c r="T102" s="58"/>
      <c r="U102" s="59"/>
      <c r="V102" s="57" t="s">
        <v>5</v>
      </c>
      <c r="W102" s="58"/>
      <c r="X102" s="58"/>
      <c r="Y102" s="58"/>
      <c r="Z102" s="58"/>
      <c r="AA102" s="58"/>
      <c r="AB102" s="58"/>
      <c r="AC102" s="58"/>
      <c r="AD102" s="58"/>
      <c r="AE102" s="59"/>
      <c r="AF102" s="57" t="s">
        <v>6</v>
      </c>
      <c r="AG102" s="58"/>
      <c r="AH102" s="58"/>
      <c r="AI102" s="58"/>
      <c r="AJ102" s="58"/>
      <c r="AK102" s="58"/>
      <c r="AL102" s="58"/>
      <c r="AM102" s="58"/>
      <c r="AN102" s="59"/>
      <c r="AO102" s="57" t="s">
        <v>7</v>
      </c>
      <c r="AP102" s="58"/>
      <c r="AQ102" s="58"/>
      <c r="AR102" s="58"/>
      <c r="AS102" s="58"/>
      <c r="AT102" s="58"/>
      <c r="AU102" s="58"/>
      <c r="AV102" s="59"/>
      <c r="AW102" s="57" t="s">
        <v>8</v>
      </c>
      <c r="AX102" s="58"/>
      <c r="AY102" s="58"/>
      <c r="AZ102" s="58"/>
      <c r="BA102" s="58"/>
      <c r="BB102" s="58"/>
      <c r="BC102" s="59"/>
    </row>
    <row r="103" spans="2:57"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3" t="s">
        <v>41</v>
      </c>
      <c r="P103" s="58"/>
      <c r="Q103" s="59"/>
      <c r="R103" s="83" t="s">
        <v>64</v>
      </c>
      <c r="S103" s="58"/>
      <c r="T103" s="58"/>
      <c r="U103" s="59"/>
      <c r="V103" s="83" t="s">
        <v>41</v>
      </c>
      <c r="W103" s="58"/>
      <c r="X103" s="58"/>
      <c r="Y103" s="58"/>
      <c r="Z103" s="59"/>
      <c r="AA103" s="83" t="s">
        <v>64</v>
      </c>
      <c r="AB103" s="58"/>
      <c r="AC103" s="58"/>
      <c r="AD103" s="58"/>
      <c r="AE103" s="59"/>
      <c r="AF103" s="83" t="s">
        <v>41</v>
      </c>
      <c r="AG103" s="58"/>
      <c r="AH103" s="59"/>
      <c r="AI103" s="83" t="s">
        <v>64</v>
      </c>
      <c r="AJ103" s="58"/>
      <c r="AK103" s="58"/>
      <c r="AL103" s="58"/>
      <c r="AM103" s="58"/>
      <c r="AN103" s="59"/>
      <c r="AO103" s="83" t="s">
        <v>41</v>
      </c>
      <c r="AP103" s="58"/>
      <c r="AQ103" s="59"/>
      <c r="AR103" s="83" t="s">
        <v>64</v>
      </c>
      <c r="AS103" s="58"/>
      <c r="AT103" s="58"/>
      <c r="AU103" s="58"/>
      <c r="AV103" s="59"/>
      <c r="AW103" s="83" t="s">
        <v>41</v>
      </c>
      <c r="AX103" s="58"/>
      <c r="AY103" s="58"/>
      <c r="AZ103" s="59"/>
      <c r="BA103" s="83" t="s">
        <v>64</v>
      </c>
      <c r="BB103" s="58"/>
      <c r="BC103" s="59"/>
    </row>
    <row r="104" spans="2:57" ht="12" customHeight="1">
      <c r="B104" s="90" t="s">
        <v>65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  <c r="O104" s="72">
        <v>44</v>
      </c>
      <c r="P104" s="58"/>
      <c r="Q104" s="59"/>
      <c r="R104" s="72"/>
      <c r="S104" s="58"/>
      <c r="T104" s="58"/>
      <c r="U104" s="59"/>
      <c r="V104" s="72">
        <v>1</v>
      </c>
      <c r="W104" s="58"/>
      <c r="X104" s="58"/>
      <c r="Y104" s="58"/>
      <c r="Z104" s="59"/>
      <c r="AA104" s="72"/>
      <c r="AB104" s="58"/>
      <c r="AC104" s="58"/>
      <c r="AD104" s="58"/>
      <c r="AE104" s="59"/>
      <c r="AF104" s="72">
        <v>21</v>
      </c>
      <c r="AG104" s="58"/>
      <c r="AH104" s="59"/>
      <c r="AI104" s="72"/>
      <c r="AJ104" s="58"/>
      <c r="AK104" s="58"/>
      <c r="AL104" s="58"/>
      <c r="AM104" s="58"/>
      <c r="AN104" s="59"/>
      <c r="AO104" s="72">
        <v>22</v>
      </c>
      <c r="AP104" s="58"/>
      <c r="AQ104" s="59"/>
      <c r="AR104" s="72"/>
      <c r="AS104" s="58"/>
      <c r="AT104" s="58"/>
      <c r="AU104" s="58"/>
      <c r="AV104" s="59"/>
      <c r="AW104" s="72"/>
      <c r="AX104" s="58"/>
      <c r="AY104" s="58"/>
      <c r="AZ104" s="59"/>
      <c r="BA104" s="72"/>
      <c r="BB104" s="58"/>
      <c r="BC104" s="59"/>
    </row>
    <row r="105" spans="2:57" ht="12" customHeight="1">
      <c r="B105" s="90" t="s">
        <v>66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  <c r="O105" s="72">
        <v>44</v>
      </c>
      <c r="P105" s="58"/>
      <c r="Q105" s="59"/>
      <c r="R105" s="72"/>
      <c r="S105" s="58"/>
      <c r="T105" s="58"/>
      <c r="U105" s="59"/>
      <c r="V105" s="72">
        <v>1</v>
      </c>
      <c r="W105" s="58"/>
      <c r="X105" s="58"/>
      <c r="Y105" s="58"/>
      <c r="Z105" s="59"/>
      <c r="AA105" s="72"/>
      <c r="AB105" s="58"/>
      <c r="AC105" s="58"/>
      <c r="AD105" s="58"/>
      <c r="AE105" s="59"/>
      <c r="AF105" s="72">
        <v>21</v>
      </c>
      <c r="AG105" s="58"/>
      <c r="AH105" s="59"/>
      <c r="AI105" s="72"/>
      <c r="AJ105" s="58"/>
      <c r="AK105" s="58"/>
      <c r="AL105" s="58"/>
      <c r="AM105" s="58"/>
      <c r="AN105" s="59"/>
      <c r="AO105" s="72">
        <v>22</v>
      </c>
      <c r="AP105" s="58"/>
      <c r="AQ105" s="59"/>
      <c r="AR105" s="72"/>
      <c r="AS105" s="58"/>
      <c r="AT105" s="58"/>
      <c r="AU105" s="58"/>
      <c r="AV105" s="59"/>
      <c r="AW105" s="72"/>
      <c r="AX105" s="58"/>
      <c r="AY105" s="58"/>
      <c r="AZ105" s="59"/>
      <c r="BA105" s="72"/>
      <c r="BB105" s="58"/>
      <c r="BC105" s="59"/>
    </row>
    <row r="106" spans="2:57" ht="12" customHeight="1">
      <c r="B106" s="90" t="s">
        <v>67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9"/>
      <c r="O106" s="72">
        <v>44</v>
      </c>
      <c r="P106" s="58"/>
      <c r="Q106" s="59"/>
      <c r="R106" s="72"/>
      <c r="S106" s="58"/>
      <c r="T106" s="58"/>
      <c r="U106" s="59"/>
      <c r="V106" s="72">
        <v>1</v>
      </c>
      <c r="W106" s="58"/>
      <c r="X106" s="58"/>
      <c r="Y106" s="58"/>
      <c r="Z106" s="59"/>
      <c r="AA106" s="72"/>
      <c r="AB106" s="58"/>
      <c r="AC106" s="58"/>
      <c r="AD106" s="58"/>
      <c r="AE106" s="59"/>
      <c r="AF106" s="72">
        <v>21</v>
      </c>
      <c r="AG106" s="58"/>
      <c r="AH106" s="59"/>
      <c r="AI106" s="72"/>
      <c r="AJ106" s="58"/>
      <c r="AK106" s="58"/>
      <c r="AL106" s="58"/>
      <c r="AM106" s="58"/>
      <c r="AN106" s="59"/>
      <c r="AO106" s="72">
        <v>22</v>
      </c>
      <c r="AP106" s="58"/>
      <c r="AQ106" s="59"/>
      <c r="AR106" s="72"/>
      <c r="AS106" s="58"/>
      <c r="AT106" s="58"/>
      <c r="AU106" s="58"/>
      <c r="AV106" s="59"/>
      <c r="AW106" s="72"/>
      <c r="AX106" s="58"/>
      <c r="AY106" s="58"/>
      <c r="AZ106" s="59"/>
      <c r="BA106" s="72"/>
      <c r="BB106" s="58"/>
      <c r="BC106" s="59"/>
    </row>
    <row r="107" spans="2:57" ht="12" customHeight="1">
      <c r="B107" s="90" t="s">
        <v>68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9"/>
      <c r="O107" s="72"/>
      <c r="P107" s="58"/>
      <c r="Q107" s="59"/>
      <c r="R107" s="72"/>
      <c r="S107" s="58"/>
      <c r="T107" s="58"/>
      <c r="U107" s="59"/>
      <c r="V107" s="72"/>
      <c r="W107" s="58"/>
      <c r="X107" s="58"/>
      <c r="Y107" s="58"/>
      <c r="Z107" s="59"/>
      <c r="AA107" s="72"/>
      <c r="AB107" s="58"/>
      <c r="AC107" s="58"/>
      <c r="AD107" s="58"/>
      <c r="AE107" s="59"/>
      <c r="AF107" s="72"/>
      <c r="AG107" s="58"/>
      <c r="AH107" s="59"/>
      <c r="AI107" s="72"/>
      <c r="AJ107" s="58"/>
      <c r="AK107" s="58"/>
      <c r="AL107" s="58"/>
      <c r="AM107" s="58"/>
      <c r="AN107" s="59"/>
      <c r="AO107" s="72"/>
      <c r="AP107" s="58"/>
      <c r="AQ107" s="59"/>
      <c r="AR107" s="72"/>
      <c r="AS107" s="58"/>
      <c r="AT107" s="58"/>
      <c r="AU107" s="58"/>
      <c r="AV107" s="59"/>
      <c r="AW107" s="72"/>
      <c r="AX107" s="58"/>
      <c r="AY107" s="58"/>
      <c r="AZ107" s="59"/>
      <c r="BA107" s="72"/>
      <c r="BB107" s="58"/>
      <c r="BC107" s="59"/>
    </row>
    <row r="108" spans="2:57" ht="12" customHeight="1">
      <c r="B108" s="90" t="s">
        <v>69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9"/>
      <c r="O108" s="72"/>
      <c r="P108" s="58"/>
      <c r="Q108" s="59"/>
      <c r="R108" s="72"/>
      <c r="S108" s="58"/>
      <c r="T108" s="58"/>
      <c r="U108" s="59"/>
      <c r="V108" s="72"/>
      <c r="W108" s="58"/>
      <c r="X108" s="58"/>
      <c r="Y108" s="58"/>
      <c r="Z108" s="59"/>
      <c r="AA108" s="72"/>
      <c r="AB108" s="58"/>
      <c r="AC108" s="58"/>
      <c r="AD108" s="58"/>
      <c r="AE108" s="59"/>
      <c r="AF108" s="72"/>
      <c r="AG108" s="58"/>
      <c r="AH108" s="59"/>
      <c r="AI108" s="72"/>
      <c r="AJ108" s="58"/>
      <c r="AK108" s="58"/>
      <c r="AL108" s="58"/>
      <c r="AM108" s="58"/>
      <c r="AN108" s="59"/>
      <c r="AO108" s="72"/>
      <c r="AP108" s="58"/>
      <c r="AQ108" s="59"/>
      <c r="AR108" s="72"/>
      <c r="AS108" s="58"/>
      <c r="AT108" s="58"/>
      <c r="AU108" s="58"/>
      <c r="AV108" s="59"/>
      <c r="AW108" s="72"/>
      <c r="AX108" s="58"/>
      <c r="AY108" s="58"/>
      <c r="AZ108" s="59"/>
      <c r="BA108" s="72"/>
      <c r="BB108" s="58"/>
      <c r="BC108" s="59"/>
    </row>
    <row r="109" spans="2:57" ht="12" customHeight="1">
      <c r="B109" s="90" t="s">
        <v>70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9"/>
      <c r="O109" s="72"/>
      <c r="P109" s="58"/>
      <c r="Q109" s="59"/>
      <c r="R109" s="72"/>
      <c r="S109" s="58"/>
      <c r="T109" s="58"/>
      <c r="U109" s="59"/>
      <c r="V109" s="72"/>
      <c r="W109" s="58"/>
      <c r="X109" s="58"/>
      <c r="Y109" s="58"/>
      <c r="Z109" s="59"/>
      <c r="AA109" s="72"/>
      <c r="AB109" s="58"/>
      <c r="AC109" s="58"/>
      <c r="AD109" s="58"/>
      <c r="AE109" s="59"/>
      <c r="AF109" s="72"/>
      <c r="AG109" s="58"/>
      <c r="AH109" s="59"/>
      <c r="AI109" s="72"/>
      <c r="AJ109" s="58"/>
      <c r="AK109" s="58"/>
      <c r="AL109" s="58"/>
      <c r="AM109" s="58"/>
      <c r="AN109" s="59"/>
      <c r="AO109" s="72"/>
      <c r="AP109" s="58"/>
      <c r="AQ109" s="59"/>
      <c r="AR109" s="72"/>
      <c r="AS109" s="58"/>
      <c r="AT109" s="58"/>
      <c r="AU109" s="58"/>
      <c r="AV109" s="59"/>
      <c r="AW109" s="72"/>
      <c r="AX109" s="58"/>
      <c r="AY109" s="58"/>
      <c r="AZ109" s="59"/>
      <c r="BA109" s="72"/>
      <c r="BB109" s="58"/>
      <c r="BC109" s="59"/>
    </row>
    <row r="110" spans="2:57" ht="12" customHeight="1">
      <c r="B110" s="90" t="s">
        <v>71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9"/>
      <c r="O110" s="72"/>
      <c r="P110" s="58"/>
      <c r="Q110" s="59"/>
      <c r="R110" s="72"/>
      <c r="S110" s="58"/>
      <c r="T110" s="58"/>
      <c r="U110" s="59"/>
      <c r="V110" s="72"/>
      <c r="W110" s="58"/>
      <c r="X110" s="58"/>
      <c r="Y110" s="58"/>
      <c r="Z110" s="59"/>
      <c r="AA110" s="72"/>
      <c r="AB110" s="58"/>
      <c r="AC110" s="58"/>
      <c r="AD110" s="58"/>
      <c r="AE110" s="59"/>
      <c r="AF110" s="72"/>
      <c r="AG110" s="58"/>
      <c r="AH110" s="59"/>
      <c r="AI110" s="72"/>
      <c r="AJ110" s="58"/>
      <c r="AK110" s="58"/>
      <c r="AL110" s="58"/>
      <c r="AM110" s="58"/>
      <c r="AN110" s="59"/>
      <c r="AO110" s="72"/>
      <c r="AP110" s="58"/>
      <c r="AQ110" s="59"/>
      <c r="AR110" s="72"/>
      <c r="AS110" s="58"/>
      <c r="AT110" s="58"/>
      <c r="AU110" s="58"/>
      <c r="AV110" s="59"/>
      <c r="AW110" s="72"/>
      <c r="AX110" s="58"/>
      <c r="AY110" s="58"/>
      <c r="AZ110" s="59"/>
      <c r="BA110" s="72"/>
      <c r="BB110" s="58"/>
      <c r="BC110" s="59"/>
    </row>
    <row r="111" spans="2:57" ht="12" customHeight="1">
      <c r="B111" s="90" t="s">
        <v>72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9"/>
      <c r="O111" s="72"/>
      <c r="P111" s="58"/>
      <c r="Q111" s="59"/>
      <c r="R111" s="72"/>
      <c r="S111" s="58"/>
      <c r="T111" s="58"/>
      <c r="U111" s="59"/>
      <c r="V111" s="72"/>
      <c r="W111" s="58"/>
      <c r="X111" s="58"/>
      <c r="Y111" s="58"/>
      <c r="Z111" s="59"/>
      <c r="AA111" s="72"/>
      <c r="AB111" s="58"/>
      <c r="AC111" s="58"/>
      <c r="AD111" s="58"/>
      <c r="AE111" s="59"/>
      <c r="AF111" s="72"/>
      <c r="AG111" s="58"/>
      <c r="AH111" s="59"/>
      <c r="AI111" s="72"/>
      <c r="AJ111" s="58"/>
      <c r="AK111" s="58"/>
      <c r="AL111" s="58"/>
      <c r="AM111" s="58"/>
      <c r="AN111" s="59"/>
      <c r="AO111" s="72"/>
      <c r="AP111" s="58"/>
      <c r="AQ111" s="59"/>
      <c r="AR111" s="72"/>
      <c r="AS111" s="58"/>
      <c r="AT111" s="58"/>
      <c r="AU111" s="58"/>
      <c r="AV111" s="59"/>
      <c r="AW111" s="72"/>
      <c r="AX111" s="58"/>
      <c r="AY111" s="58"/>
      <c r="AZ111" s="59"/>
      <c r="BA111" s="72"/>
      <c r="BB111" s="58"/>
      <c r="BC111" s="59"/>
    </row>
    <row r="112" spans="2:57" ht="12" customHeight="1">
      <c r="B112" s="90" t="s">
        <v>73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9"/>
      <c r="O112" s="72"/>
      <c r="P112" s="58"/>
      <c r="Q112" s="59"/>
      <c r="R112" s="72"/>
      <c r="S112" s="58"/>
      <c r="T112" s="58"/>
      <c r="U112" s="59"/>
      <c r="V112" s="72"/>
      <c r="W112" s="58"/>
      <c r="X112" s="58"/>
      <c r="Y112" s="58"/>
      <c r="Z112" s="59"/>
      <c r="AA112" s="72"/>
      <c r="AB112" s="58"/>
      <c r="AC112" s="58"/>
      <c r="AD112" s="58"/>
      <c r="AE112" s="59"/>
      <c r="AF112" s="72"/>
      <c r="AG112" s="58"/>
      <c r="AH112" s="59"/>
      <c r="AI112" s="72"/>
      <c r="AJ112" s="58"/>
      <c r="AK112" s="58"/>
      <c r="AL112" s="58"/>
      <c r="AM112" s="58"/>
      <c r="AN112" s="59"/>
      <c r="AO112" s="72"/>
      <c r="AP112" s="58"/>
      <c r="AQ112" s="59"/>
      <c r="AR112" s="72"/>
      <c r="AS112" s="58"/>
      <c r="AT112" s="58"/>
      <c r="AU112" s="58"/>
      <c r="AV112" s="59"/>
      <c r="AW112" s="72"/>
      <c r="AX112" s="58"/>
      <c r="AY112" s="58"/>
      <c r="AZ112" s="59"/>
      <c r="BA112" s="72"/>
      <c r="BB112" s="58"/>
      <c r="BC112" s="59"/>
    </row>
    <row r="113" spans="2:55" ht="12" customHeight="1">
      <c r="B113" s="90" t="s">
        <v>74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9"/>
      <c r="O113" s="72"/>
      <c r="P113" s="58"/>
      <c r="Q113" s="59"/>
      <c r="R113" s="72"/>
      <c r="S113" s="58"/>
      <c r="T113" s="58"/>
      <c r="U113" s="59"/>
      <c r="V113" s="72"/>
      <c r="W113" s="58"/>
      <c r="X113" s="58"/>
      <c r="Y113" s="58"/>
      <c r="Z113" s="59"/>
      <c r="AA113" s="72"/>
      <c r="AB113" s="58"/>
      <c r="AC113" s="58"/>
      <c r="AD113" s="58"/>
      <c r="AE113" s="59"/>
      <c r="AF113" s="72"/>
      <c r="AG113" s="58"/>
      <c r="AH113" s="59"/>
      <c r="AI113" s="72"/>
      <c r="AJ113" s="58"/>
      <c r="AK113" s="58"/>
      <c r="AL113" s="58"/>
      <c r="AM113" s="58"/>
      <c r="AN113" s="59"/>
      <c r="AO113" s="72"/>
      <c r="AP113" s="58"/>
      <c r="AQ113" s="59"/>
      <c r="AR113" s="72"/>
      <c r="AS113" s="58"/>
      <c r="AT113" s="58"/>
      <c r="AU113" s="58"/>
      <c r="AV113" s="59"/>
      <c r="AW113" s="72"/>
      <c r="AX113" s="58"/>
      <c r="AY113" s="58"/>
      <c r="AZ113" s="59"/>
      <c r="BA113" s="72"/>
      <c r="BB113" s="58"/>
      <c r="BC113" s="59"/>
    </row>
    <row r="114" spans="2:55" ht="33.200000000000003" customHeight="1"/>
    <row r="115" spans="2:55" ht="18" customHeight="1">
      <c r="B115" s="78" t="s">
        <v>75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</row>
    <row r="116" spans="2:55" ht="2.1" customHeight="1"/>
    <row r="117" spans="2:55" ht="18" customHeight="1">
      <c r="B117" s="57" t="s">
        <v>63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/>
      <c r="P117" s="57" t="s">
        <v>4</v>
      </c>
      <c r="Q117" s="59"/>
      <c r="R117" s="57" t="s">
        <v>5</v>
      </c>
      <c r="S117" s="58"/>
      <c r="T117" s="58"/>
      <c r="U117" s="58"/>
      <c r="V117" s="58"/>
      <c r="W117" s="58"/>
      <c r="X117" s="59"/>
      <c r="Y117" s="57" t="s">
        <v>6</v>
      </c>
      <c r="Z117" s="58"/>
      <c r="AA117" s="58"/>
      <c r="AB117" s="59"/>
      <c r="AC117" s="57" t="s">
        <v>7</v>
      </c>
      <c r="AD117" s="58"/>
      <c r="AE117" s="58"/>
      <c r="AF117" s="58"/>
      <c r="AG117" s="58"/>
      <c r="AH117" s="58"/>
      <c r="AI117" s="59"/>
      <c r="AJ117" s="57" t="s">
        <v>8</v>
      </c>
      <c r="AK117" s="58"/>
      <c r="AL117" s="58"/>
      <c r="AM117" s="58"/>
      <c r="AN117" s="58"/>
      <c r="AO117" s="59"/>
    </row>
    <row r="118" spans="2:55" ht="13.15" customHeight="1">
      <c r="B118" s="92" t="s">
        <v>76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4"/>
      <c r="P118" s="95"/>
      <c r="Q118" s="59"/>
      <c r="R118" s="95"/>
      <c r="S118" s="58"/>
      <c r="T118" s="58"/>
      <c r="U118" s="58"/>
      <c r="V118" s="58"/>
      <c r="W118" s="58"/>
      <c r="X118" s="59"/>
      <c r="Y118" s="95"/>
      <c r="Z118" s="58"/>
      <c r="AA118" s="58"/>
      <c r="AB118" s="59"/>
      <c r="AC118" s="95"/>
      <c r="AD118" s="58"/>
      <c r="AE118" s="58"/>
      <c r="AF118" s="58"/>
      <c r="AG118" s="58"/>
      <c r="AH118" s="58"/>
      <c r="AI118" s="59"/>
      <c r="AJ118" s="95"/>
      <c r="AK118" s="58"/>
      <c r="AL118" s="58"/>
      <c r="AM118" s="58"/>
      <c r="AN118" s="58"/>
      <c r="AO118" s="59"/>
    </row>
    <row r="119" spans="2:55" ht="13.15" customHeight="1">
      <c r="B119" s="91" t="s">
        <v>122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  <c r="P119" s="74"/>
      <c r="Q119" s="59"/>
      <c r="R119" s="74"/>
      <c r="S119" s="58"/>
      <c r="T119" s="58"/>
      <c r="U119" s="58"/>
      <c r="V119" s="58"/>
      <c r="W119" s="58"/>
      <c r="X119" s="59"/>
      <c r="Y119" s="74"/>
      <c r="Z119" s="58"/>
      <c r="AA119" s="58"/>
      <c r="AB119" s="59"/>
      <c r="AC119" s="74"/>
      <c r="AD119" s="58"/>
      <c r="AE119" s="58"/>
      <c r="AF119" s="58"/>
      <c r="AG119" s="58"/>
      <c r="AH119" s="58"/>
      <c r="AI119" s="59"/>
      <c r="AJ119" s="74"/>
      <c r="AK119" s="58"/>
      <c r="AL119" s="58"/>
      <c r="AM119" s="58"/>
      <c r="AN119" s="58"/>
      <c r="AO119" s="59"/>
    </row>
    <row r="120" spans="2:55" ht="13.15" customHeight="1">
      <c r="B120" s="91" t="s">
        <v>123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9"/>
      <c r="P120" s="74"/>
      <c r="Q120" s="59"/>
      <c r="R120" s="74"/>
      <c r="S120" s="58"/>
      <c r="T120" s="58"/>
      <c r="U120" s="58"/>
      <c r="V120" s="58"/>
      <c r="W120" s="58"/>
      <c r="X120" s="59"/>
      <c r="Y120" s="74"/>
      <c r="Z120" s="58"/>
      <c r="AA120" s="58"/>
      <c r="AB120" s="59"/>
      <c r="AC120" s="74"/>
      <c r="AD120" s="58"/>
      <c r="AE120" s="58"/>
      <c r="AF120" s="58"/>
      <c r="AG120" s="58"/>
      <c r="AH120" s="58"/>
      <c r="AI120" s="59"/>
      <c r="AJ120" s="74"/>
      <c r="AK120" s="58"/>
      <c r="AL120" s="58"/>
      <c r="AM120" s="58"/>
      <c r="AN120" s="58"/>
      <c r="AO120" s="59"/>
    </row>
    <row r="121" spans="2:55" ht="13.15" customHeight="1">
      <c r="B121" s="91" t="s">
        <v>124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9"/>
      <c r="P121" s="74"/>
      <c r="Q121" s="59"/>
      <c r="R121" s="74"/>
      <c r="S121" s="58"/>
      <c r="T121" s="58"/>
      <c r="U121" s="58"/>
      <c r="V121" s="58"/>
      <c r="W121" s="58"/>
      <c r="X121" s="59"/>
      <c r="Y121" s="74"/>
      <c r="Z121" s="58"/>
      <c r="AA121" s="58"/>
      <c r="AB121" s="59"/>
      <c r="AC121" s="74"/>
      <c r="AD121" s="58"/>
      <c r="AE121" s="58"/>
      <c r="AF121" s="58"/>
      <c r="AG121" s="58"/>
      <c r="AH121" s="58"/>
      <c r="AI121" s="59"/>
      <c r="AJ121" s="74"/>
      <c r="AK121" s="58"/>
      <c r="AL121" s="58"/>
      <c r="AM121" s="58"/>
      <c r="AN121" s="58"/>
      <c r="AO121" s="59"/>
    </row>
    <row r="122" spans="2:55" ht="13.15" customHeight="1">
      <c r="B122" s="92" t="s">
        <v>80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4"/>
      <c r="P122" s="95"/>
      <c r="Q122" s="59"/>
      <c r="R122" s="95"/>
      <c r="S122" s="58"/>
      <c r="T122" s="58"/>
      <c r="U122" s="58"/>
      <c r="V122" s="58"/>
      <c r="W122" s="58"/>
      <c r="X122" s="59"/>
      <c r="Y122" s="95"/>
      <c r="Z122" s="58"/>
      <c r="AA122" s="58"/>
      <c r="AB122" s="59"/>
      <c r="AC122" s="95"/>
      <c r="AD122" s="58"/>
      <c r="AE122" s="58"/>
      <c r="AF122" s="58"/>
      <c r="AG122" s="58"/>
      <c r="AH122" s="58"/>
      <c r="AI122" s="59"/>
      <c r="AJ122" s="95"/>
      <c r="AK122" s="58"/>
      <c r="AL122" s="58"/>
      <c r="AM122" s="58"/>
      <c r="AN122" s="58"/>
      <c r="AO122" s="59"/>
    </row>
    <row r="123" spans="2:55" ht="13.15" customHeight="1">
      <c r="B123" s="91" t="s">
        <v>122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74"/>
      <c r="Q123" s="59"/>
      <c r="R123" s="74"/>
      <c r="S123" s="58"/>
      <c r="T123" s="58"/>
      <c r="U123" s="58"/>
      <c r="V123" s="58"/>
      <c r="W123" s="58"/>
      <c r="X123" s="59"/>
      <c r="Y123" s="74"/>
      <c r="Z123" s="58"/>
      <c r="AA123" s="58"/>
      <c r="AB123" s="59"/>
      <c r="AC123" s="74"/>
      <c r="AD123" s="58"/>
      <c r="AE123" s="58"/>
      <c r="AF123" s="58"/>
      <c r="AG123" s="58"/>
      <c r="AH123" s="58"/>
      <c r="AI123" s="59"/>
      <c r="AJ123" s="74"/>
      <c r="AK123" s="58"/>
      <c r="AL123" s="58"/>
      <c r="AM123" s="58"/>
      <c r="AN123" s="58"/>
      <c r="AO123" s="59"/>
    </row>
    <row r="124" spans="2:55" ht="13.15" customHeight="1">
      <c r="B124" s="91" t="s">
        <v>123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74"/>
      <c r="Q124" s="59"/>
      <c r="R124" s="74"/>
      <c r="S124" s="58"/>
      <c r="T124" s="58"/>
      <c r="U124" s="58"/>
      <c r="V124" s="58"/>
      <c r="W124" s="58"/>
      <c r="X124" s="59"/>
      <c r="Y124" s="74"/>
      <c r="Z124" s="58"/>
      <c r="AA124" s="58"/>
      <c r="AB124" s="59"/>
      <c r="AC124" s="74"/>
      <c r="AD124" s="58"/>
      <c r="AE124" s="58"/>
      <c r="AF124" s="58"/>
      <c r="AG124" s="58"/>
      <c r="AH124" s="58"/>
      <c r="AI124" s="59"/>
      <c r="AJ124" s="74"/>
      <c r="AK124" s="58"/>
      <c r="AL124" s="58"/>
      <c r="AM124" s="58"/>
      <c r="AN124" s="58"/>
      <c r="AO124" s="59"/>
    </row>
    <row r="125" spans="2:55" ht="13.15" customHeight="1">
      <c r="B125" s="91" t="s">
        <v>124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74"/>
      <c r="Q125" s="59"/>
      <c r="R125" s="74"/>
      <c r="S125" s="58"/>
      <c r="T125" s="58"/>
      <c r="U125" s="58"/>
      <c r="V125" s="58"/>
      <c r="W125" s="58"/>
      <c r="X125" s="59"/>
      <c r="Y125" s="74"/>
      <c r="Z125" s="58"/>
      <c r="AA125" s="58"/>
      <c r="AB125" s="59"/>
      <c r="AC125" s="74"/>
      <c r="AD125" s="58"/>
      <c r="AE125" s="58"/>
      <c r="AF125" s="58"/>
      <c r="AG125" s="58"/>
      <c r="AH125" s="58"/>
      <c r="AI125" s="59"/>
      <c r="AJ125" s="74"/>
      <c r="AK125" s="58"/>
      <c r="AL125" s="58"/>
      <c r="AM125" s="58"/>
      <c r="AN125" s="58"/>
      <c r="AO125" s="59"/>
    </row>
    <row r="126" spans="2:55" ht="13.15" customHeight="1">
      <c r="B126" s="92" t="s">
        <v>81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4"/>
      <c r="P126" s="95"/>
      <c r="Q126" s="59"/>
      <c r="R126" s="95"/>
      <c r="S126" s="58"/>
      <c r="T126" s="58"/>
      <c r="U126" s="58"/>
      <c r="V126" s="58"/>
      <c r="W126" s="58"/>
      <c r="X126" s="59"/>
      <c r="Y126" s="95"/>
      <c r="Z126" s="58"/>
      <c r="AA126" s="58"/>
      <c r="AB126" s="59"/>
      <c r="AC126" s="95"/>
      <c r="AD126" s="58"/>
      <c r="AE126" s="58"/>
      <c r="AF126" s="58"/>
      <c r="AG126" s="58"/>
      <c r="AH126" s="58"/>
      <c r="AI126" s="59"/>
      <c r="AJ126" s="95"/>
      <c r="AK126" s="58"/>
      <c r="AL126" s="58"/>
      <c r="AM126" s="58"/>
      <c r="AN126" s="58"/>
      <c r="AO126" s="59"/>
    </row>
    <row r="127" spans="2:55" ht="13.15" customHeight="1">
      <c r="B127" s="91" t="s">
        <v>122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74"/>
      <c r="Q127" s="59"/>
      <c r="R127" s="74"/>
      <c r="S127" s="58"/>
      <c r="T127" s="58"/>
      <c r="U127" s="58"/>
      <c r="V127" s="58"/>
      <c r="W127" s="58"/>
      <c r="X127" s="59"/>
      <c r="Y127" s="74"/>
      <c r="Z127" s="58"/>
      <c r="AA127" s="58"/>
      <c r="AB127" s="59"/>
      <c r="AC127" s="74"/>
      <c r="AD127" s="58"/>
      <c r="AE127" s="58"/>
      <c r="AF127" s="58"/>
      <c r="AG127" s="58"/>
      <c r="AH127" s="58"/>
      <c r="AI127" s="59"/>
      <c r="AJ127" s="74"/>
      <c r="AK127" s="58"/>
      <c r="AL127" s="58"/>
      <c r="AM127" s="58"/>
      <c r="AN127" s="58"/>
      <c r="AO127" s="59"/>
    </row>
    <row r="128" spans="2:55" ht="13.15" customHeight="1">
      <c r="B128" s="91" t="s">
        <v>125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74"/>
      <c r="Q128" s="59"/>
      <c r="R128" s="74"/>
      <c r="S128" s="58"/>
      <c r="T128" s="58"/>
      <c r="U128" s="58"/>
      <c r="V128" s="58"/>
      <c r="W128" s="58"/>
      <c r="X128" s="59"/>
      <c r="Y128" s="74"/>
      <c r="Z128" s="58"/>
      <c r="AA128" s="58"/>
      <c r="AB128" s="59"/>
      <c r="AC128" s="74"/>
      <c r="AD128" s="58"/>
      <c r="AE128" s="58"/>
      <c r="AF128" s="58"/>
      <c r="AG128" s="58"/>
      <c r="AH128" s="58"/>
      <c r="AI128" s="59"/>
      <c r="AJ128" s="74"/>
      <c r="AK128" s="58"/>
      <c r="AL128" s="58"/>
      <c r="AM128" s="58"/>
      <c r="AN128" s="58"/>
      <c r="AO128" s="59"/>
    </row>
    <row r="129" spans="2:41" ht="13.15" customHeight="1">
      <c r="B129" s="91" t="s">
        <v>126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74"/>
      <c r="Q129" s="59"/>
      <c r="R129" s="74"/>
      <c r="S129" s="58"/>
      <c r="T129" s="58"/>
      <c r="U129" s="58"/>
      <c r="V129" s="58"/>
      <c r="W129" s="58"/>
      <c r="X129" s="59"/>
      <c r="Y129" s="74"/>
      <c r="Z129" s="58"/>
      <c r="AA129" s="58"/>
      <c r="AB129" s="59"/>
      <c r="AC129" s="74"/>
      <c r="AD129" s="58"/>
      <c r="AE129" s="58"/>
      <c r="AF129" s="58"/>
      <c r="AG129" s="58"/>
      <c r="AH129" s="58"/>
      <c r="AI129" s="59"/>
      <c r="AJ129" s="74"/>
      <c r="AK129" s="58"/>
      <c r="AL129" s="58"/>
      <c r="AM129" s="58"/>
      <c r="AN129" s="58"/>
      <c r="AO129" s="59"/>
    </row>
    <row r="130" spans="2:41" ht="13.15" customHeight="1">
      <c r="B130" s="91" t="s">
        <v>127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74"/>
      <c r="Q130" s="59"/>
      <c r="R130" s="74"/>
      <c r="S130" s="58"/>
      <c r="T130" s="58"/>
      <c r="U130" s="58"/>
      <c r="V130" s="58"/>
      <c r="W130" s="58"/>
      <c r="X130" s="59"/>
      <c r="Y130" s="74"/>
      <c r="Z130" s="58"/>
      <c r="AA130" s="58"/>
      <c r="AB130" s="59"/>
      <c r="AC130" s="74"/>
      <c r="AD130" s="58"/>
      <c r="AE130" s="58"/>
      <c r="AF130" s="58"/>
      <c r="AG130" s="58"/>
      <c r="AH130" s="58"/>
      <c r="AI130" s="59"/>
      <c r="AJ130" s="74"/>
      <c r="AK130" s="58"/>
      <c r="AL130" s="58"/>
      <c r="AM130" s="58"/>
      <c r="AN130" s="58"/>
      <c r="AO130" s="59"/>
    </row>
    <row r="131" spans="2:41" ht="13.15" customHeight="1">
      <c r="B131" s="91" t="s">
        <v>124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74"/>
      <c r="Q131" s="59"/>
      <c r="R131" s="74"/>
      <c r="S131" s="58"/>
      <c r="T131" s="58"/>
      <c r="U131" s="58"/>
      <c r="V131" s="58"/>
      <c r="W131" s="58"/>
      <c r="X131" s="59"/>
      <c r="Y131" s="74"/>
      <c r="Z131" s="58"/>
      <c r="AA131" s="58"/>
      <c r="AB131" s="59"/>
      <c r="AC131" s="74"/>
      <c r="AD131" s="58"/>
      <c r="AE131" s="58"/>
      <c r="AF131" s="58"/>
      <c r="AG131" s="58"/>
      <c r="AH131" s="58"/>
      <c r="AI131" s="59"/>
      <c r="AJ131" s="74"/>
      <c r="AK131" s="58"/>
      <c r="AL131" s="58"/>
      <c r="AM131" s="58"/>
      <c r="AN131" s="58"/>
      <c r="AO131" s="59"/>
    </row>
    <row r="132" spans="2:41" ht="13.15" customHeight="1">
      <c r="B132" s="92" t="s">
        <v>85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4"/>
      <c r="P132" s="95"/>
      <c r="Q132" s="59"/>
      <c r="R132" s="95"/>
      <c r="S132" s="58"/>
      <c r="T132" s="58"/>
      <c r="U132" s="58"/>
      <c r="V132" s="58"/>
      <c r="W132" s="58"/>
      <c r="X132" s="59"/>
      <c r="Y132" s="95"/>
      <c r="Z132" s="58"/>
      <c r="AA132" s="58"/>
      <c r="AB132" s="59"/>
      <c r="AC132" s="95"/>
      <c r="AD132" s="58"/>
      <c r="AE132" s="58"/>
      <c r="AF132" s="58"/>
      <c r="AG132" s="58"/>
      <c r="AH132" s="58"/>
      <c r="AI132" s="59"/>
      <c r="AJ132" s="95"/>
      <c r="AK132" s="58"/>
      <c r="AL132" s="58"/>
      <c r="AM132" s="58"/>
      <c r="AN132" s="58"/>
      <c r="AO132" s="59"/>
    </row>
    <row r="133" spans="2:41" ht="13.15" customHeight="1">
      <c r="B133" s="91" t="s">
        <v>122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74"/>
      <c r="Q133" s="59"/>
      <c r="R133" s="74"/>
      <c r="S133" s="58"/>
      <c r="T133" s="58"/>
      <c r="U133" s="58"/>
      <c r="V133" s="58"/>
      <c r="W133" s="58"/>
      <c r="X133" s="59"/>
      <c r="Y133" s="74"/>
      <c r="Z133" s="58"/>
      <c r="AA133" s="58"/>
      <c r="AB133" s="59"/>
      <c r="AC133" s="74"/>
      <c r="AD133" s="58"/>
      <c r="AE133" s="58"/>
      <c r="AF133" s="58"/>
      <c r="AG133" s="58"/>
      <c r="AH133" s="58"/>
      <c r="AI133" s="59"/>
      <c r="AJ133" s="74"/>
      <c r="AK133" s="58"/>
      <c r="AL133" s="58"/>
      <c r="AM133" s="58"/>
      <c r="AN133" s="58"/>
      <c r="AO133" s="59"/>
    </row>
    <row r="134" spans="2:41" ht="13.15" customHeight="1">
      <c r="B134" s="91" t="s">
        <v>125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9"/>
      <c r="P134" s="74"/>
      <c r="Q134" s="59"/>
      <c r="R134" s="74"/>
      <c r="S134" s="58"/>
      <c r="T134" s="58"/>
      <c r="U134" s="58"/>
      <c r="V134" s="58"/>
      <c r="W134" s="58"/>
      <c r="X134" s="59"/>
      <c r="Y134" s="74"/>
      <c r="Z134" s="58"/>
      <c r="AA134" s="58"/>
      <c r="AB134" s="59"/>
      <c r="AC134" s="74"/>
      <c r="AD134" s="58"/>
      <c r="AE134" s="58"/>
      <c r="AF134" s="58"/>
      <c r="AG134" s="58"/>
      <c r="AH134" s="58"/>
      <c r="AI134" s="59"/>
      <c r="AJ134" s="74"/>
      <c r="AK134" s="58"/>
      <c r="AL134" s="58"/>
      <c r="AM134" s="58"/>
      <c r="AN134" s="58"/>
      <c r="AO134" s="59"/>
    </row>
    <row r="135" spans="2:41" ht="13.15" customHeight="1">
      <c r="B135" s="91" t="s">
        <v>126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74"/>
      <c r="Q135" s="59"/>
      <c r="R135" s="74"/>
      <c r="S135" s="58"/>
      <c r="T135" s="58"/>
      <c r="U135" s="58"/>
      <c r="V135" s="58"/>
      <c r="W135" s="58"/>
      <c r="X135" s="59"/>
      <c r="Y135" s="74"/>
      <c r="Z135" s="58"/>
      <c r="AA135" s="58"/>
      <c r="AB135" s="59"/>
      <c r="AC135" s="74"/>
      <c r="AD135" s="58"/>
      <c r="AE135" s="58"/>
      <c r="AF135" s="58"/>
      <c r="AG135" s="58"/>
      <c r="AH135" s="58"/>
      <c r="AI135" s="59"/>
      <c r="AJ135" s="74"/>
      <c r="AK135" s="58"/>
      <c r="AL135" s="58"/>
      <c r="AM135" s="58"/>
      <c r="AN135" s="58"/>
      <c r="AO135" s="59"/>
    </row>
    <row r="136" spans="2:41" ht="13.15" customHeight="1">
      <c r="B136" s="91" t="s">
        <v>127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74"/>
      <c r="Q136" s="59"/>
      <c r="R136" s="74"/>
      <c r="S136" s="58"/>
      <c r="T136" s="58"/>
      <c r="U136" s="58"/>
      <c r="V136" s="58"/>
      <c r="W136" s="58"/>
      <c r="X136" s="59"/>
      <c r="Y136" s="74"/>
      <c r="Z136" s="58"/>
      <c r="AA136" s="58"/>
      <c r="AB136" s="59"/>
      <c r="AC136" s="74"/>
      <c r="AD136" s="58"/>
      <c r="AE136" s="58"/>
      <c r="AF136" s="58"/>
      <c r="AG136" s="58"/>
      <c r="AH136" s="58"/>
      <c r="AI136" s="59"/>
      <c r="AJ136" s="74"/>
      <c r="AK136" s="58"/>
      <c r="AL136" s="58"/>
      <c r="AM136" s="58"/>
      <c r="AN136" s="58"/>
      <c r="AO136" s="59"/>
    </row>
    <row r="137" spans="2:41" ht="13.15" customHeight="1">
      <c r="B137" s="91" t="s">
        <v>124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/>
      <c r="P137" s="74"/>
      <c r="Q137" s="59"/>
      <c r="R137" s="74"/>
      <c r="S137" s="58"/>
      <c r="T137" s="58"/>
      <c r="U137" s="58"/>
      <c r="V137" s="58"/>
      <c r="W137" s="58"/>
      <c r="X137" s="59"/>
      <c r="Y137" s="74"/>
      <c r="Z137" s="58"/>
      <c r="AA137" s="58"/>
      <c r="AB137" s="59"/>
      <c r="AC137" s="74"/>
      <c r="AD137" s="58"/>
      <c r="AE137" s="58"/>
      <c r="AF137" s="58"/>
      <c r="AG137" s="58"/>
      <c r="AH137" s="58"/>
      <c r="AI137" s="59"/>
      <c r="AJ137" s="74"/>
      <c r="AK137" s="58"/>
      <c r="AL137" s="58"/>
      <c r="AM137" s="58"/>
      <c r="AN137" s="58"/>
      <c r="AO137" s="59"/>
    </row>
    <row r="138" spans="2:41" ht="13.15" customHeight="1">
      <c r="B138" s="92" t="s">
        <v>86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4"/>
      <c r="P138" s="95"/>
      <c r="Q138" s="59"/>
      <c r="R138" s="95"/>
      <c r="S138" s="58"/>
      <c r="T138" s="58"/>
      <c r="U138" s="58"/>
      <c r="V138" s="58"/>
      <c r="W138" s="58"/>
      <c r="X138" s="59"/>
      <c r="Y138" s="95"/>
      <c r="Z138" s="58"/>
      <c r="AA138" s="58"/>
      <c r="AB138" s="59"/>
      <c r="AC138" s="95"/>
      <c r="AD138" s="58"/>
      <c r="AE138" s="58"/>
      <c r="AF138" s="58"/>
      <c r="AG138" s="58"/>
      <c r="AH138" s="58"/>
      <c r="AI138" s="59"/>
      <c r="AJ138" s="95"/>
      <c r="AK138" s="58"/>
      <c r="AL138" s="58"/>
      <c r="AM138" s="58"/>
      <c r="AN138" s="58"/>
      <c r="AO138" s="59"/>
    </row>
    <row r="139" spans="2:41" ht="13.15" customHeight="1">
      <c r="B139" s="91" t="s">
        <v>122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P139" s="74"/>
      <c r="Q139" s="59"/>
      <c r="R139" s="74"/>
      <c r="S139" s="58"/>
      <c r="T139" s="58"/>
      <c r="U139" s="58"/>
      <c r="V139" s="58"/>
      <c r="W139" s="58"/>
      <c r="X139" s="59"/>
      <c r="Y139" s="74"/>
      <c r="Z139" s="58"/>
      <c r="AA139" s="58"/>
      <c r="AB139" s="59"/>
      <c r="AC139" s="74"/>
      <c r="AD139" s="58"/>
      <c r="AE139" s="58"/>
      <c r="AF139" s="58"/>
      <c r="AG139" s="58"/>
      <c r="AH139" s="58"/>
      <c r="AI139" s="59"/>
      <c r="AJ139" s="74"/>
      <c r="AK139" s="58"/>
      <c r="AL139" s="58"/>
      <c r="AM139" s="58"/>
      <c r="AN139" s="58"/>
      <c r="AO139" s="59"/>
    </row>
    <row r="140" spans="2:41" ht="13.15" customHeight="1">
      <c r="B140" s="91" t="s">
        <v>128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74"/>
      <c r="Q140" s="59"/>
      <c r="R140" s="74"/>
      <c r="S140" s="58"/>
      <c r="T140" s="58"/>
      <c r="U140" s="58"/>
      <c r="V140" s="58"/>
      <c r="W140" s="58"/>
      <c r="X140" s="59"/>
      <c r="Y140" s="74"/>
      <c r="Z140" s="58"/>
      <c r="AA140" s="58"/>
      <c r="AB140" s="59"/>
      <c r="AC140" s="74"/>
      <c r="AD140" s="58"/>
      <c r="AE140" s="58"/>
      <c r="AF140" s="58"/>
      <c r="AG140" s="58"/>
      <c r="AH140" s="58"/>
      <c r="AI140" s="59"/>
      <c r="AJ140" s="74"/>
      <c r="AK140" s="58"/>
      <c r="AL140" s="58"/>
      <c r="AM140" s="58"/>
      <c r="AN140" s="58"/>
      <c r="AO140" s="59"/>
    </row>
    <row r="141" spans="2:41" ht="13.15" customHeight="1">
      <c r="B141" s="91" t="s">
        <v>129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  <c r="P141" s="74"/>
      <c r="Q141" s="59"/>
      <c r="R141" s="74"/>
      <c r="S141" s="58"/>
      <c r="T141" s="58"/>
      <c r="U141" s="58"/>
      <c r="V141" s="58"/>
      <c r="W141" s="58"/>
      <c r="X141" s="59"/>
      <c r="Y141" s="74"/>
      <c r="Z141" s="58"/>
      <c r="AA141" s="58"/>
      <c r="AB141" s="59"/>
      <c r="AC141" s="74"/>
      <c r="AD141" s="58"/>
      <c r="AE141" s="58"/>
      <c r="AF141" s="58"/>
      <c r="AG141" s="58"/>
      <c r="AH141" s="58"/>
      <c r="AI141" s="59"/>
      <c r="AJ141" s="74"/>
      <c r="AK141" s="58"/>
      <c r="AL141" s="58"/>
      <c r="AM141" s="58"/>
      <c r="AN141" s="58"/>
      <c r="AO141" s="59"/>
    </row>
    <row r="142" spans="2:41" ht="13.15" customHeight="1">
      <c r="B142" s="91" t="s">
        <v>125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/>
      <c r="P142" s="74"/>
      <c r="Q142" s="59"/>
      <c r="R142" s="74"/>
      <c r="S142" s="58"/>
      <c r="T142" s="58"/>
      <c r="U142" s="58"/>
      <c r="V142" s="58"/>
      <c r="W142" s="58"/>
      <c r="X142" s="59"/>
      <c r="Y142" s="74"/>
      <c r="Z142" s="58"/>
      <c r="AA142" s="58"/>
      <c r="AB142" s="59"/>
      <c r="AC142" s="74"/>
      <c r="AD142" s="58"/>
      <c r="AE142" s="58"/>
      <c r="AF142" s="58"/>
      <c r="AG142" s="58"/>
      <c r="AH142" s="58"/>
      <c r="AI142" s="59"/>
      <c r="AJ142" s="74"/>
      <c r="AK142" s="58"/>
      <c r="AL142" s="58"/>
      <c r="AM142" s="58"/>
      <c r="AN142" s="58"/>
      <c r="AO142" s="59"/>
    </row>
    <row r="143" spans="2:41" ht="13.15" customHeight="1">
      <c r="B143" s="91" t="s">
        <v>130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74"/>
      <c r="Q143" s="59"/>
      <c r="R143" s="74"/>
      <c r="S143" s="58"/>
      <c r="T143" s="58"/>
      <c r="U143" s="58"/>
      <c r="V143" s="58"/>
      <c r="W143" s="58"/>
      <c r="X143" s="59"/>
      <c r="Y143" s="74"/>
      <c r="Z143" s="58"/>
      <c r="AA143" s="58"/>
      <c r="AB143" s="59"/>
      <c r="AC143" s="74"/>
      <c r="AD143" s="58"/>
      <c r="AE143" s="58"/>
      <c r="AF143" s="58"/>
      <c r="AG143" s="58"/>
      <c r="AH143" s="58"/>
      <c r="AI143" s="59"/>
      <c r="AJ143" s="74"/>
      <c r="AK143" s="58"/>
      <c r="AL143" s="58"/>
      <c r="AM143" s="58"/>
      <c r="AN143" s="58"/>
      <c r="AO143" s="59"/>
    </row>
    <row r="144" spans="2:41" ht="13.15" customHeight="1">
      <c r="B144" s="91" t="s">
        <v>127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74"/>
      <c r="Q144" s="59"/>
      <c r="R144" s="74"/>
      <c r="S144" s="58"/>
      <c r="T144" s="58"/>
      <c r="U144" s="58"/>
      <c r="V144" s="58"/>
      <c r="W144" s="58"/>
      <c r="X144" s="59"/>
      <c r="Y144" s="74"/>
      <c r="Z144" s="58"/>
      <c r="AA144" s="58"/>
      <c r="AB144" s="59"/>
      <c r="AC144" s="74"/>
      <c r="AD144" s="58"/>
      <c r="AE144" s="58"/>
      <c r="AF144" s="58"/>
      <c r="AG144" s="58"/>
      <c r="AH144" s="58"/>
      <c r="AI144" s="59"/>
      <c r="AJ144" s="74"/>
      <c r="AK144" s="58"/>
      <c r="AL144" s="58"/>
      <c r="AM144" s="58"/>
      <c r="AN144" s="58"/>
      <c r="AO144" s="59"/>
    </row>
    <row r="145" spans="2:41" ht="13.15" customHeight="1">
      <c r="B145" s="91" t="s">
        <v>131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74"/>
      <c r="Q145" s="59"/>
      <c r="R145" s="74"/>
      <c r="S145" s="58"/>
      <c r="T145" s="58"/>
      <c r="U145" s="58"/>
      <c r="V145" s="58"/>
      <c r="W145" s="58"/>
      <c r="X145" s="59"/>
      <c r="Y145" s="74"/>
      <c r="Z145" s="58"/>
      <c r="AA145" s="58"/>
      <c r="AB145" s="59"/>
      <c r="AC145" s="74"/>
      <c r="AD145" s="58"/>
      <c r="AE145" s="58"/>
      <c r="AF145" s="58"/>
      <c r="AG145" s="58"/>
      <c r="AH145" s="58"/>
      <c r="AI145" s="59"/>
      <c r="AJ145" s="74"/>
      <c r="AK145" s="58"/>
      <c r="AL145" s="58"/>
      <c r="AM145" s="58"/>
      <c r="AN145" s="58"/>
      <c r="AO145" s="59"/>
    </row>
    <row r="146" spans="2:41" ht="13.15" customHeight="1">
      <c r="B146" s="91" t="s">
        <v>132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74"/>
      <c r="Q146" s="59"/>
      <c r="R146" s="74"/>
      <c r="S146" s="58"/>
      <c r="T146" s="58"/>
      <c r="U146" s="58"/>
      <c r="V146" s="58"/>
      <c r="W146" s="58"/>
      <c r="X146" s="59"/>
      <c r="Y146" s="74"/>
      <c r="Z146" s="58"/>
      <c r="AA146" s="58"/>
      <c r="AB146" s="59"/>
      <c r="AC146" s="74"/>
      <c r="AD146" s="58"/>
      <c r="AE146" s="58"/>
      <c r="AF146" s="58"/>
      <c r="AG146" s="58"/>
      <c r="AH146" s="58"/>
      <c r="AI146" s="59"/>
      <c r="AJ146" s="74"/>
      <c r="AK146" s="58"/>
      <c r="AL146" s="58"/>
      <c r="AM146" s="58"/>
      <c r="AN146" s="58"/>
      <c r="AO146" s="59"/>
    </row>
    <row r="147" spans="2:41" ht="13.15" customHeight="1">
      <c r="B147" s="91" t="s">
        <v>133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  <c r="P147" s="74"/>
      <c r="Q147" s="59"/>
      <c r="R147" s="74"/>
      <c r="S147" s="58"/>
      <c r="T147" s="58"/>
      <c r="U147" s="58"/>
      <c r="V147" s="58"/>
      <c r="W147" s="58"/>
      <c r="X147" s="59"/>
      <c r="Y147" s="74"/>
      <c r="Z147" s="58"/>
      <c r="AA147" s="58"/>
      <c r="AB147" s="59"/>
      <c r="AC147" s="74"/>
      <c r="AD147" s="58"/>
      <c r="AE147" s="58"/>
      <c r="AF147" s="58"/>
      <c r="AG147" s="58"/>
      <c r="AH147" s="58"/>
      <c r="AI147" s="59"/>
      <c r="AJ147" s="74"/>
      <c r="AK147" s="58"/>
      <c r="AL147" s="58"/>
      <c r="AM147" s="58"/>
      <c r="AN147" s="58"/>
      <c r="AO147" s="59"/>
    </row>
    <row r="148" spans="2:41" ht="13.15" customHeight="1">
      <c r="B148" s="91" t="s">
        <v>134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9"/>
      <c r="P148" s="74"/>
      <c r="Q148" s="59"/>
      <c r="R148" s="74"/>
      <c r="S148" s="58"/>
      <c r="T148" s="58"/>
      <c r="U148" s="58"/>
      <c r="V148" s="58"/>
      <c r="W148" s="58"/>
      <c r="X148" s="59"/>
      <c r="Y148" s="74"/>
      <c r="Z148" s="58"/>
      <c r="AA148" s="58"/>
      <c r="AB148" s="59"/>
      <c r="AC148" s="74"/>
      <c r="AD148" s="58"/>
      <c r="AE148" s="58"/>
      <c r="AF148" s="58"/>
      <c r="AG148" s="58"/>
      <c r="AH148" s="58"/>
      <c r="AI148" s="59"/>
      <c r="AJ148" s="74"/>
      <c r="AK148" s="58"/>
      <c r="AL148" s="58"/>
      <c r="AM148" s="58"/>
      <c r="AN148" s="58"/>
      <c r="AO148" s="59"/>
    </row>
    <row r="149" spans="2:41" ht="13.15" customHeight="1">
      <c r="B149" s="92" t="s">
        <v>94</v>
      </c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4"/>
      <c r="P149" s="95"/>
      <c r="Q149" s="59"/>
      <c r="R149" s="95"/>
      <c r="S149" s="58"/>
      <c r="T149" s="58"/>
      <c r="U149" s="58"/>
      <c r="V149" s="58"/>
      <c r="W149" s="58"/>
      <c r="X149" s="59"/>
      <c r="Y149" s="95"/>
      <c r="Z149" s="58"/>
      <c r="AA149" s="58"/>
      <c r="AB149" s="59"/>
      <c r="AC149" s="95"/>
      <c r="AD149" s="58"/>
      <c r="AE149" s="58"/>
      <c r="AF149" s="58"/>
      <c r="AG149" s="58"/>
      <c r="AH149" s="58"/>
      <c r="AI149" s="59"/>
      <c r="AJ149" s="95"/>
      <c r="AK149" s="58"/>
      <c r="AL149" s="58"/>
      <c r="AM149" s="58"/>
      <c r="AN149" s="58"/>
      <c r="AO149" s="59"/>
    </row>
    <row r="150" spans="2:41" ht="13.15" customHeight="1">
      <c r="B150" s="91" t="s">
        <v>135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9"/>
      <c r="P150" s="74"/>
      <c r="Q150" s="59"/>
      <c r="R150" s="74"/>
      <c r="S150" s="58"/>
      <c r="T150" s="58"/>
      <c r="U150" s="58"/>
      <c r="V150" s="58"/>
      <c r="W150" s="58"/>
      <c r="X150" s="59"/>
      <c r="Y150" s="74"/>
      <c r="Z150" s="58"/>
      <c r="AA150" s="58"/>
      <c r="AB150" s="59"/>
      <c r="AC150" s="74"/>
      <c r="AD150" s="58"/>
      <c r="AE150" s="58"/>
      <c r="AF150" s="58"/>
      <c r="AG150" s="58"/>
      <c r="AH150" s="58"/>
      <c r="AI150" s="59"/>
      <c r="AJ150" s="74"/>
      <c r="AK150" s="58"/>
      <c r="AL150" s="58"/>
      <c r="AM150" s="58"/>
      <c r="AN150" s="58"/>
      <c r="AO150" s="59"/>
    </row>
    <row r="151" spans="2:41" ht="13.15" customHeight="1">
      <c r="B151" s="91" t="s">
        <v>136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74"/>
      <c r="Q151" s="59"/>
      <c r="R151" s="74"/>
      <c r="S151" s="58"/>
      <c r="T151" s="58"/>
      <c r="U151" s="58"/>
      <c r="V151" s="58"/>
      <c r="W151" s="58"/>
      <c r="X151" s="59"/>
      <c r="Y151" s="74"/>
      <c r="Z151" s="58"/>
      <c r="AA151" s="58"/>
      <c r="AB151" s="59"/>
      <c r="AC151" s="74"/>
      <c r="AD151" s="58"/>
      <c r="AE151" s="58"/>
      <c r="AF151" s="58"/>
      <c r="AG151" s="58"/>
      <c r="AH151" s="58"/>
      <c r="AI151" s="59"/>
      <c r="AJ151" s="74"/>
      <c r="AK151" s="58"/>
      <c r="AL151" s="58"/>
      <c r="AM151" s="58"/>
      <c r="AN151" s="58"/>
      <c r="AO151" s="59"/>
    </row>
    <row r="152" spans="2:41" ht="13.15" customHeight="1">
      <c r="B152" s="91" t="s">
        <v>137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/>
      <c r="P152" s="74"/>
      <c r="Q152" s="59"/>
      <c r="R152" s="74"/>
      <c r="S152" s="58"/>
      <c r="T152" s="58"/>
      <c r="U152" s="58"/>
      <c r="V152" s="58"/>
      <c r="W152" s="58"/>
      <c r="X152" s="59"/>
      <c r="Y152" s="74"/>
      <c r="Z152" s="58"/>
      <c r="AA152" s="58"/>
      <c r="AB152" s="59"/>
      <c r="AC152" s="74"/>
      <c r="AD152" s="58"/>
      <c r="AE152" s="58"/>
      <c r="AF152" s="58"/>
      <c r="AG152" s="58"/>
      <c r="AH152" s="58"/>
      <c r="AI152" s="59"/>
      <c r="AJ152" s="74"/>
      <c r="AK152" s="58"/>
      <c r="AL152" s="58"/>
      <c r="AM152" s="58"/>
      <c r="AN152" s="58"/>
      <c r="AO152" s="59"/>
    </row>
    <row r="153" spans="2:41" ht="13.15" customHeight="1">
      <c r="B153" s="91" t="s">
        <v>138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P153" s="74"/>
      <c r="Q153" s="59"/>
      <c r="R153" s="74"/>
      <c r="S153" s="58"/>
      <c r="T153" s="58"/>
      <c r="U153" s="58"/>
      <c r="V153" s="58"/>
      <c r="W153" s="58"/>
      <c r="X153" s="59"/>
      <c r="Y153" s="74"/>
      <c r="Z153" s="58"/>
      <c r="AA153" s="58"/>
      <c r="AB153" s="59"/>
      <c r="AC153" s="74"/>
      <c r="AD153" s="58"/>
      <c r="AE153" s="58"/>
      <c r="AF153" s="58"/>
      <c r="AG153" s="58"/>
      <c r="AH153" s="58"/>
      <c r="AI153" s="59"/>
      <c r="AJ153" s="74"/>
      <c r="AK153" s="58"/>
      <c r="AL153" s="58"/>
      <c r="AM153" s="58"/>
      <c r="AN153" s="58"/>
      <c r="AO153" s="59"/>
    </row>
    <row r="154" spans="2:41" ht="13.15" customHeight="1">
      <c r="B154" s="91" t="s">
        <v>139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P154" s="74"/>
      <c r="Q154" s="59"/>
      <c r="R154" s="74"/>
      <c r="S154" s="58"/>
      <c r="T154" s="58"/>
      <c r="U154" s="58"/>
      <c r="V154" s="58"/>
      <c r="W154" s="58"/>
      <c r="X154" s="59"/>
      <c r="Y154" s="74"/>
      <c r="Z154" s="58"/>
      <c r="AA154" s="58"/>
      <c r="AB154" s="59"/>
      <c r="AC154" s="74"/>
      <c r="AD154" s="58"/>
      <c r="AE154" s="58"/>
      <c r="AF154" s="58"/>
      <c r="AG154" s="58"/>
      <c r="AH154" s="58"/>
      <c r="AI154" s="59"/>
      <c r="AJ154" s="74"/>
      <c r="AK154" s="58"/>
      <c r="AL154" s="58"/>
      <c r="AM154" s="58"/>
      <c r="AN154" s="58"/>
      <c r="AO154" s="59"/>
    </row>
    <row r="155" spans="2:41" ht="13.15" customHeight="1">
      <c r="B155" s="91" t="s">
        <v>140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9"/>
      <c r="P155" s="74"/>
      <c r="Q155" s="59"/>
      <c r="R155" s="74"/>
      <c r="S155" s="58"/>
      <c r="T155" s="58"/>
      <c r="U155" s="58"/>
      <c r="V155" s="58"/>
      <c r="W155" s="58"/>
      <c r="X155" s="59"/>
      <c r="Y155" s="74"/>
      <c r="Z155" s="58"/>
      <c r="AA155" s="58"/>
      <c r="AB155" s="59"/>
      <c r="AC155" s="74"/>
      <c r="AD155" s="58"/>
      <c r="AE155" s="58"/>
      <c r="AF155" s="58"/>
      <c r="AG155" s="58"/>
      <c r="AH155" s="58"/>
      <c r="AI155" s="59"/>
      <c r="AJ155" s="74"/>
      <c r="AK155" s="58"/>
      <c r="AL155" s="58"/>
      <c r="AM155" s="58"/>
      <c r="AN155" s="58"/>
      <c r="AO155" s="59"/>
    </row>
    <row r="156" spans="2:41" ht="13.15" customHeight="1">
      <c r="B156" s="92" t="s">
        <v>101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4"/>
      <c r="P156" s="95"/>
      <c r="Q156" s="59"/>
      <c r="R156" s="95"/>
      <c r="S156" s="58"/>
      <c r="T156" s="58"/>
      <c r="U156" s="58"/>
      <c r="V156" s="58"/>
      <c r="W156" s="58"/>
      <c r="X156" s="59"/>
      <c r="Y156" s="95"/>
      <c r="Z156" s="58"/>
      <c r="AA156" s="58"/>
      <c r="AB156" s="59"/>
      <c r="AC156" s="95"/>
      <c r="AD156" s="58"/>
      <c r="AE156" s="58"/>
      <c r="AF156" s="58"/>
      <c r="AG156" s="58"/>
      <c r="AH156" s="58"/>
      <c r="AI156" s="59"/>
      <c r="AJ156" s="95"/>
      <c r="AK156" s="58"/>
      <c r="AL156" s="58"/>
      <c r="AM156" s="58"/>
      <c r="AN156" s="58"/>
      <c r="AO156" s="59"/>
    </row>
    <row r="157" spans="2:41" ht="13.15" customHeight="1">
      <c r="B157" s="91" t="s">
        <v>141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  <c r="P157" s="74"/>
      <c r="Q157" s="59"/>
      <c r="R157" s="74"/>
      <c r="S157" s="58"/>
      <c r="T157" s="58"/>
      <c r="U157" s="58"/>
      <c r="V157" s="58"/>
      <c r="W157" s="58"/>
      <c r="X157" s="59"/>
      <c r="Y157" s="74"/>
      <c r="Z157" s="58"/>
      <c r="AA157" s="58"/>
      <c r="AB157" s="59"/>
      <c r="AC157" s="74"/>
      <c r="AD157" s="58"/>
      <c r="AE157" s="58"/>
      <c r="AF157" s="58"/>
      <c r="AG157" s="58"/>
      <c r="AH157" s="58"/>
      <c r="AI157" s="59"/>
      <c r="AJ157" s="74"/>
      <c r="AK157" s="58"/>
      <c r="AL157" s="58"/>
      <c r="AM157" s="58"/>
      <c r="AN157" s="58"/>
      <c r="AO157" s="59"/>
    </row>
    <row r="158" spans="2:41" ht="13.15" customHeight="1">
      <c r="B158" s="91" t="s">
        <v>142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P158" s="74"/>
      <c r="Q158" s="59"/>
      <c r="R158" s="74"/>
      <c r="S158" s="58"/>
      <c r="T158" s="58"/>
      <c r="U158" s="58"/>
      <c r="V158" s="58"/>
      <c r="W158" s="58"/>
      <c r="X158" s="59"/>
      <c r="Y158" s="74"/>
      <c r="Z158" s="58"/>
      <c r="AA158" s="58"/>
      <c r="AB158" s="59"/>
      <c r="AC158" s="74"/>
      <c r="AD158" s="58"/>
      <c r="AE158" s="58"/>
      <c r="AF158" s="58"/>
      <c r="AG158" s="58"/>
      <c r="AH158" s="58"/>
      <c r="AI158" s="59"/>
      <c r="AJ158" s="74"/>
      <c r="AK158" s="58"/>
      <c r="AL158" s="58"/>
      <c r="AM158" s="58"/>
      <c r="AN158" s="58"/>
      <c r="AO158" s="59"/>
    </row>
    <row r="159" spans="2:41" ht="13.15" customHeight="1">
      <c r="B159" s="91" t="s">
        <v>143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P159" s="74"/>
      <c r="Q159" s="59"/>
      <c r="R159" s="74"/>
      <c r="S159" s="58"/>
      <c r="T159" s="58"/>
      <c r="U159" s="58"/>
      <c r="V159" s="58"/>
      <c r="W159" s="58"/>
      <c r="X159" s="59"/>
      <c r="Y159" s="74"/>
      <c r="Z159" s="58"/>
      <c r="AA159" s="58"/>
      <c r="AB159" s="59"/>
      <c r="AC159" s="74"/>
      <c r="AD159" s="58"/>
      <c r="AE159" s="58"/>
      <c r="AF159" s="58"/>
      <c r="AG159" s="58"/>
      <c r="AH159" s="58"/>
      <c r="AI159" s="59"/>
      <c r="AJ159" s="74"/>
      <c r="AK159" s="58"/>
      <c r="AL159" s="58"/>
      <c r="AM159" s="58"/>
      <c r="AN159" s="58"/>
      <c r="AO159" s="59"/>
    </row>
    <row r="160" spans="2:41" ht="13.15" customHeight="1">
      <c r="B160" s="91" t="s">
        <v>144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P160" s="74"/>
      <c r="Q160" s="59"/>
      <c r="R160" s="74"/>
      <c r="S160" s="58"/>
      <c r="T160" s="58"/>
      <c r="U160" s="58"/>
      <c r="V160" s="58"/>
      <c r="W160" s="58"/>
      <c r="X160" s="59"/>
      <c r="Y160" s="74"/>
      <c r="Z160" s="58"/>
      <c r="AA160" s="58"/>
      <c r="AB160" s="59"/>
      <c r="AC160" s="74"/>
      <c r="AD160" s="58"/>
      <c r="AE160" s="58"/>
      <c r="AF160" s="58"/>
      <c r="AG160" s="58"/>
      <c r="AH160" s="58"/>
      <c r="AI160" s="59"/>
      <c r="AJ160" s="74"/>
      <c r="AK160" s="58"/>
      <c r="AL160" s="58"/>
      <c r="AM160" s="58"/>
      <c r="AN160" s="58"/>
      <c r="AO160" s="59"/>
    </row>
    <row r="161" spans="2:41" ht="13.15" customHeight="1">
      <c r="B161" s="91" t="s">
        <v>145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74"/>
      <c r="Q161" s="59"/>
      <c r="R161" s="74"/>
      <c r="S161" s="58"/>
      <c r="T161" s="58"/>
      <c r="U161" s="58"/>
      <c r="V161" s="58"/>
      <c r="W161" s="58"/>
      <c r="X161" s="59"/>
      <c r="Y161" s="74"/>
      <c r="Z161" s="58"/>
      <c r="AA161" s="58"/>
      <c r="AB161" s="59"/>
      <c r="AC161" s="74"/>
      <c r="AD161" s="58"/>
      <c r="AE161" s="58"/>
      <c r="AF161" s="58"/>
      <c r="AG161" s="58"/>
      <c r="AH161" s="58"/>
      <c r="AI161" s="59"/>
      <c r="AJ161" s="74"/>
      <c r="AK161" s="58"/>
      <c r="AL161" s="58"/>
      <c r="AM161" s="58"/>
      <c r="AN161" s="58"/>
      <c r="AO161" s="59"/>
    </row>
    <row r="162" spans="2:41" ht="0" hidden="1" customHeight="1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FC59-64FC-4567-843C-A5415FADEA88}">
  <dimension ref="A1:CC162"/>
  <sheetViews>
    <sheetView workbookViewId="0">
      <selection activeCell="A79" sqref="A1:XFD1048576"/>
    </sheetView>
  </sheetViews>
  <sheetFormatPr baseColWidth="10" defaultRowHeight="15"/>
  <cols>
    <col min="1" max="1" width="0.140625" style="8" customWidth="1"/>
    <col min="2" max="2" width="13.7109375" style="8" customWidth="1"/>
    <col min="3" max="3" width="7.28515625" style="8" customWidth="1"/>
    <col min="4" max="4" width="12.42578125" style="8" customWidth="1"/>
    <col min="5" max="5" width="7.7109375" style="8" customWidth="1"/>
    <col min="6" max="6" width="3.140625" style="8" customWidth="1"/>
    <col min="7" max="7" width="6.140625" style="8" customWidth="1"/>
    <col min="8" max="8" width="1.5703125" style="8" customWidth="1"/>
    <col min="9" max="9" width="3.140625" style="8" customWidth="1"/>
    <col min="10" max="10" width="2.7109375" style="8" customWidth="1"/>
    <col min="11" max="11" width="0" style="8" hidden="1" customWidth="1"/>
    <col min="12" max="12" width="1.7109375" style="8" customWidth="1"/>
    <col min="13" max="13" width="7.7109375" style="8" customWidth="1"/>
    <col min="14" max="15" width="0.42578125" style="8" customWidth="1"/>
    <col min="16" max="16" width="0.7109375" style="8" customWidth="1"/>
    <col min="17" max="17" width="7" style="8" customWidth="1"/>
    <col min="18" max="18" width="2.28515625" style="8" customWidth="1"/>
    <col min="19" max="19" width="1.28515625" style="8" customWidth="1"/>
    <col min="20" max="20" width="4.140625" style="8" customWidth="1"/>
    <col min="21" max="21" width="0.42578125" style="8" customWidth="1"/>
    <col min="22" max="22" width="0" style="8" hidden="1" customWidth="1"/>
    <col min="23" max="23" width="3.28515625" style="8" customWidth="1"/>
    <col min="24" max="24" width="0.140625" style="8" customWidth="1"/>
    <col min="25" max="25" width="4.140625" style="8" customWidth="1"/>
    <col min="26" max="26" width="0.7109375" style="8" customWidth="1"/>
    <col min="27" max="27" width="4.28515625" style="8" customWidth="1"/>
    <col min="28" max="28" width="2.42578125" style="8" customWidth="1"/>
    <col min="29" max="29" width="0.7109375" style="8" customWidth="1"/>
    <col min="30" max="30" width="0.5703125" style="8" customWidth="1"/>
    <col min="31" max="31" width="0.28515625" style="8" customWidth="1"/>
    <col min="32" max="32" width="3.140625" style="8" customWidth="1"/>
    <col min="33" max="33" width="2" style="8" customWidth="1"/>
    <col min="34" max="34" width="3.140625" style="8" customWidth="1"/>
    <col min="35" max="35" width="1.7109375" style="8" customWidth="1"/>
    <col min="36" max="36" width="4.42578125" style="8" customWidth="1"/>
    <col min="37" max="37" width="0.85546875" style="8" customWidth="1"/>
    <col min="38" max="38" width="0.140625" style="8" customWidth="1"/>
    <col min="39" max="40" width="0.5703125" style="8" customWidth="1"/>
    <col min="41" max="41" width="5" style="8" customWidth="1"/>
    <col min="42" max="42" width="2" style="8" customWidth="1"/>
    <col min="43" max="43" width="1.28515625" style="8" customWidth="1"/>
    <col min="44" max="44" width="2.42578125" style="8" customWidth="1"/>
    <col min="45" max="45" width="4.28515625" style="8" customWidth="1"/>
    <col min="46" max="47" width="0.5703125" style="8" customWidth="1"/>
    <col min="48" max="48" width="0.42578125" style="8" customWidth="1"/>
    <col min="49" max="49" width="4.5703125" style="8" customWidth="1"/>
    <col min="50" max="50" width="0.140625" style="8" customWidth="1"/>
    <col min="51" max="51" width="1.7109375" style="8" customWidth="1"/>
    <col min="52" max="52" width="2" style="8" customWidth="1"/>
    <col min="53" max="53" width="0.5703125" style="8" customWidth="1"/>
    <col min="54" max="54" width="6" style="8" customWidth="1"/>
    <col min="55" max="55" width="1.85546875" style="8" customWidth="1"/>
    <col min="56" max="56" width="1.42578125" style="8" customWidth="1"/>
    <col min="57" max="57" width="0.42578125" style="8" customWidth="1"/>
    <col min="58" max="58" width="0" style="8" hidden="1" customWidth="1"/>
    <col min="59" max="59" width="5" style="8" customWidth="1"/>
    <col min="60" max="61" width="3.85546875" style="8" customWidth="1"/>
    <col min="62" max="62" width="5.42578125" style="8" customWidth="1"/>
    <col min="63" max="63" width="9.28515625" style="8" customWidth="1"/>
    <col min="64" max="64" width="0" style="8" hidden="1" customWidth="1"/>
    <col min="65" max="65" width="1.5703125" style="8" customWidth="1"/>
    <col min="66" max="66" width="3.140625" style="8" customWidth="1"/>
    <col min="67" max="67" width="8" style="8" customWidth="1"/>
    <col min="68" max="68" width="5.140625" style="8" customWidth="1"/>
    <col min="69" max="69" width="8.5703125" style="8" customWidth="1"/>
    <col min="70" max="70" width="0" style="8" hidden="1" customWidth="1"/>
    <col min="71" max="71" width="7.7109375" style="8" customWidth="1"/>
    <col min="72" max="72" width="0" style="8" hidden="1" customWidth="1"/>
    <col min="73" max="73" width="0.5703125" style="8" customWidth="1"/>
    <col min="74" max="74" width="8.140625" style="8" customWidth="1"/>
    <col min="75" max="75" width="2.7109375" style="8" customWidth="1"/>
    <col min="76" max="76" width="8.42578125" style="8" customWidth="1"/>
    <col min="77" max="77" width="10.85546875" style="8" customWidth="1"/>
    <col min="78" max="78" width="0" style="8" hidden="1" customWidth="1"/>
    <col min="79" max="79" width="5.28515625" style="8" customWidth="1"/>
    <col min="80" max="80" width="23.5703125" style="8" customWidth="1"/>
    <col min="81" max="81" width="8.140625" style="8" customWidth="1"/>
    <col min="82" max="16384" width="11.42578125" style="8"/>
  </cols>
  <sheetData>
    <row r="1" spans="2:76" ht="10.7" customHeight="1"/>
    <row r="2" spans="2:76" ht="65.4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</row>
    <row r="3" spans="2:76" ht="15.4" customHeight="1"/>
    <row r="4" spans="2:76" ht="19.899999999999999" customHeight="1">
      <c r="B4" s="62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</row>
    <row r="5" spans="2:76" ht="28.7" customHeight="1"/>
    <row r="6" spans="2:76" ht="4.9000000000000004" customHeight="1"/>
    <row r="7" spans="2:76" ht="18" customHeight="1">
      <c r="B7" s="63" t="s">
        <v>150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</row>
    <row r="8" spans="2:76" ht="18" customHeight="1">
      <c r="B8" s="63" t="s">
        <v>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</row>
    <row r="9" spans="2:76" ht="12.95" customHeight="1"/>
    <row r="10" spans="2:76">
      <c r="B10" s="57" t="s">
        <v>2</v>
      </c>
      <c r="C10" s="64"/>
      <c r="D10" s="64"/>
      <c r="E10" s="65"/>
      <c r="F10" s="57" t="s">
        <v>3</v>
      </c>
      <c r="G10" s="64"/>
      <c r="H10" s="65"/>
      <c r="I10" s="57" t="s">
        <v>4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57" t="s">
        <v>5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9"/>
      <c r="AM10" s="57" t="s">
        <v>6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9"/>
      <c r="BC10" s="57" t="s">
        <v>7</v>
      </c>
      <c r="BD10" s="58"/>
      <c r="BE10" s="58"/>
      <c r="BF10" s="58"/>
      <c r="BG10" s="58"/>
      <c r="BH10" s="58"/>
      <c r="BI10" s="58"/>
      <c r="BJ10" s="58"/>
      <c r="BK10" s="58"/>
      <c r="BL10" s="58"/>
      <c r="BM10" s="59"/>
      <c r="BN10" s="57" t="s">
        <v>8</v>
      </c>
      <c r="BO10" s="58"/>
      <c r="BP10" s="58"/>
      <c r="BQ10" s="58"/>
      <c r="BR10" s="58"/>
      <c r="BS10" s="59"/>
    </row>
    <row r="11" spans="2:76">
      <c r="B11" s="66"/>
      <c r="C11" s="67"/>
      <c r="D11" s="67"/>
      <c r="E11" s="68"/>
      <c r="F11" s="66"/>
      <c r="G11" s="67"/>
      <c r="H11" s="68"/>
      <c r="I11" s="60" t="s">
        <v>9</v>
      </c>
      <c r="J11" s="58"/>
      <c r="K11" s="58"/>
      <c r="L11" s="58"/>
      <c r="M11" s="58"/>
      <c r="N11" s="59"/>
      <c r="O11" s="60" t="s">
        <v>10</v>
      </c>
      <c r="P11" s="58"/>
      <c r="Q11" s="58"/>
      <c r="R11" s="58"/>
      <c r="S11" s="58"/>
      <c r="T11" s="59"/>
      <c r="U11" s="60" t="s">
        <v>9</v>
      </c>
      <c r="V11" s="58"/>
      <c r="W11" s="58"/>
      <c r="X11" s="58"/>
      <c r="Y11" s="58"/>
      <c r="Z11" s="58"/>
      <c r="AA11" s="58"/>
      <c r="AB11" s="58"/>
      <c r="AC11" s="59"/>
      <c r="AD11" s="60" t="s">
        <v>10</v>
      </c>
      <c r="AE11" s="58"/>
      <c r="AF11" s="58"/>
      <c r="AG11" s="58"/>
      <c r="AH11" s="58"/>
      <c r="AI11" s="58"/>
      <c r="AJ11" s="58"/>
      <c r="AK11" s="58"/>
      <c r="AL11" s="59"/>
      <c r="AM11" s="60" t="s">
        <v>9</v>
      </c>
      <c r="AN11" s="58"/>
      <c r="AO11" s="58"/>
      <c r="AP11" s="58"/>
      <c r="AQ11" s="58"/>
      <c r="AR11" s="58"/>
      <c r="AS11" s="59"/>
      <c r="AT11" s="60" t="s">
        <v>10</v>
      </c>
      <c r="AU11" s="58"/>
      <c r="AV11" s="58"/>
      <c r="AW11" s="58"/>
      <c r="AX11" s="58"/>
      <c r="AY11" s="58"/>
      <c r="AZ11" s="58"/>
      <c r="BA11" s="58"/>
      <c r="BB11" s="59"/>
      <c r="BC11" s="60" t="s">
        <v>9</v>
      </c>
      <c r="BD11" s="58"/>
      <c r="BE11" s="58"/>
      <c r="BF11" s="58"/>
      <c r="BG11" s="58"/>
      <c r="BH11" s="58"/>
      <c r="BI11" s="59"/>
      <c r="BJ11" s="60" t="s">
        <v>10</v>
      </c>
      <c r="BK11" s="58"/>
      <c r="BL11" s="58"/>
      <c r="BM11" s="59"/>
      <c r="BN11" s="60" t="s">
        <v>9</v>
      </c>
      <c r="BO11" s="58"/>
      <c r="BP11" s="59"/>
      <c r="BQ11" s="60" t="s">
        <v>10</v>
      </c>
      <c r="BR11" s="58"/>
      <c r="BS11" s="59"/>
    </row>
    <row r="12" spans="2:76" ht="13.9" customHeight="1">
      <c r="B12" s="69" t="s">
        <v>4</v>
      </c>
      <c r="C12" s="64"/>
      <c r="D12" s="64"/>
      <c r="E12" s="65"/>
      <c r="F12" s="69" t="s">
        <v>11</v>
      </c>
      <c r="G12" s="58"/>
      <c r="H12" s="59"/>
      <c r="I12" s="72">
        <v>60</v>
      </c>
      <c r="J12" s="58"/>
      <c r="K12" s="58"/>
      <c r="L12" s="58"/>
      <c r="M12" s="58"/>
      <c r="N12" s="59"/>
      <c r="O12" s="72">
        <v>309</v>
      </c>
      <c r="P12" s="58"/>
      <c r="Q12" s="58"/>
      <c r="R12" s="58"/>
      <c r="S12" s="58"/>
      <c r="T12" s="59"/>
      <c r="U12" s="72">
        <v>1</v>
      </c>
      <c r="V12" s="58"/>
      <c r="W12" s="58"/>
      <c r="X12" s="58"/>
      <c r="Y12" s="58"/>
      <c r="Z12" s="58"/>
      <c r="AA12" s="58"/>
      <c r="AB12" s="58"/>
      <c r="AC12" s="59"/>
      <c r="AD12" s="72">
        <v>1</v>
      </c>
      <c r="AE12" s="58"/>
      <c r="AF12" s="58"/>
      <c r="AG12" s="58"/>
      <c r="AH12" s="58"/>
      <c r="AI12" s="58"/>
      <c r="AJ12" s="58"/>
      <c r="AK12" s="58"/>
      <c r="AL12" s="59"/>
      <c r="AM12" s="72">
        <v>32</v>
      </c>
      <c r="AN12" s="58"/>
      <c r="AO12" s="58"/>
      <c r="AP12" s="58"/>
      <c r="AQ12" s="58"/>
      <c r="AR12" s="58"/>
      <c r="AS12" s="59"/>
      <c r="AT12" s="72">
        <v>131</v>
      </c>
      <c r="AU12" s="58"/>
      <c r="AV12" s="58"/>
      <c r="AW12" s="58"/>
      <c r="AX12" s="58"/>
      <c r="AY12" s="58"/>
      <c r="AZ12" s="58"/>
      <c r="BA12" s="58"/>
      <c r="BB12" s="59"/>
      <c r="BC12" s="72">
        <v>27</v>
      </c>
      <c r="BD12" s="58"/>
      <c r="BE12" s="58"/>
      <c r="BF12" s="58"/>
      <c r="BG12" s="58"/>
      <c r="BH12" s="58"/>
      <c r="BI12" s="59"/>
      <c r="BJ12" s="72">
        <v>177</v>
      </c>
      <c r="BK12" s="58"/>
      <c r="BL12" s="58"/>
      <c r="BM12" s="59"/>
      <c r="BN12" s="72"/>
      <c r="BO12" s="58"/>
      <c r="BP12" s="59"/>
      <c r="BQ12" s="72"/>
      <c r="BR12" s="58"/>
      <c r="BS12" s="59"/>
    </row>
    <row r="13" spans="2:76" ht="15" customHeight="1">
      <c r="B13" s="71"/>
      <c r="C13" s="67"/>
      <c r="D13" s="67"/>
      <c r="E13" s="68"/>
      <c r="F13" s="69" t="s">
        <v>12</v>
      </c>
      <c r="G13" s="58"/>
      <c r="H13" s="59"/>
      <c r="I13" s="72">
        <v>177</v>
      </c>
      <c r="J13" s="58"/>
      <c r="K13" s="58"/>
      <c r="L13" s="58"/>
      <c r="M13" s="58"/>
      <c r="N13" s="59"/>
      <c r="O13" s="72">
        <v>3597</v>
      </c>
      <c r="P13" s="58"/>
      <c r="Q13" s="58"/>
      <c r="R13" s="58"/>
      <c r="S13" s="58"/>
      <c r="T13" s="59"/>
      <c r="U13" s="72">
        <v>1</v>
      </c>
      <c r="V13" s="58"/>
      <c r="W13" s="58"/>
      <c r="X13" s="58"/>
      <c r="Y13" s="58"/>
      <c r="Z13" s="58"/>
      <c r="AA13" s="58"/>
      <c r="AB13" s="58"/>
      <c r="AC13" s="59"/>
      <c r="AD13" s="72">
        <v>1</v>
      </c>
      <c r="AE13" s="58"/>
      <c r="AF13" s="58"/>
      <c r="AG13" s="58"/>
      <c r="AH13" s="58"/>
      <c r="AI13" s="58"/>
      <c r="AJ13" s="58"/>
      <c r="AK13" s="58"/>
      <c r="AL13" s="59"/>
      <c r="AM13" s="72">
        <v>104</v>
      </c>
      <c r="AN13" s="58"/>
      <c r="AO13" s="58"/>
      <c r="AP13" s="58"/>
      <c r="AQ13" s="58"/>
      <c r="AR13" s="58"/>
      <c r="AS13" s="59"/>
      <c r="AT13" s="72">
        <v>1727</v>
      </c>
      <c r="AU13" s="58"/>
      <c r="AV13" s="58"/>
      <c r="AW13" s="58"/>
      <c r="AX13" s="58"/>
      <c r="AY13" s="58"/>
      <c r="AZ13" s="58"/>
      <c r="BA13" s="58"/>
      <c r="BB13" s="59"/>
      <c r="BC13" s="72">
        <v>72</v>
      </c>
      <c r="BD13" s="58"/>
      <c r="BE13" s="58"/>
      <c r="BF13" s="58"/>
      <c r="BG13" s="58"/>
      <c r="BH13" s="58"/>
      <c r="BI13" s="59"/>
      <c r="BJ13" s="72">
        <v>1869</v>
      </c>
      <c r="BK13" s="58"/>
      <c r="BL13" s="58"/>
      <c r="BM13" s="59"/>
      <c r="BN13" s="72"/>
      <c r="BO13" s="58"/>
      <c r="BP13" s="59"/>
      <c r="BQ13" s="72"/>
      <c r="BR13" s="58"/>
      <c r="BS13" s="59"/>
    </row>
    <row r="14" spans="2:76" ht="12.6" customHeight="1">
      <c r="B14" s="69" t="s">
        <v>13</v>
      </c>
      <c r="C14" s="69" t="s">
        <v>13</v>
      </c>
      <c r="D14" s="64"/>
      <c r="E14" s="65"/>
      <c r="F14" s="69" t="s">
        <v>11</v>
      </c>
      <c r="G14" s="58"/>
      <c r="H14" s="59"/>
      <c r="I14" s="72">
        <v>2</v>
      </c>
      <c r="J14" s="58"/>
      <c r="K14" s="58"/>
      <c r="L14" s="58"/>
      <c r="M14" s="58"/>
      <c r="N14" s="59"/>
      <c r="O14" s="72">
        <v>1</v>
      </c>
      <c r="P14" s="58"/>
      <c r="Q14" s="58"/>
      <c r="R14" s="58"/>
      <c r="S14" s="58"/>
      <c r="T14" s="59"/>
      <c r="U14" s="72"/>
      <c r="V14" s="58"/>
      <c r="W14" s="58"/>
      <c r="X14" s="58"/>
      <c r="Y14" s="58"/>
      <c r="Z14" s="58"/>
      <c r="AA14" s="58"/>
      <c r="AB14" s="58"/>
      <c r="AC14" s="59"/>
      <c r="AD14" s="72"/>
      <c r="AE14" s="58"/>
      <c r="AF14" s="58"/>
      <c r="AG14" s="58"/>
      <c r="AH14" s="58"/>
      <c r="AI14" s="58"/>
      <c r="AJ14" s="58"/>
      <c r="AK14" s="58"/>
      <c r="AL14" s="59"/>
      <c r="AM14" s="72">
        <v>1</v>
      </c>
      <c r="AN14" s="58"/>
      <c r="AO14" s="58"/>
      <c r="AP14" s="58"/>
      <c r="AQ14" s="58"/>
      <c r="AR14" s="58"/>
      <c r="AS14" s="59"/>
      <c r="AT14" s="72"/>
      <c r="AU14" s="58"/>
      <c r="AV14" s="58"/>
      <c r="AW14" s="58"/>
      <c r="AX14" s="58"/>
      <c r="AY14" s="58"/>
      <c r="AZ14" s="58"/>
      <c r="BA14" s="58"/>
      <c r="BB14" s="59"/>
      <c r="BC14" s="72">
        <v>1</v>
      </c>
      <c r="BD14" s="58"/>
      <c r="BE14" s="58"/>
      <c r="BF14" s="58"/>
      <c r="BG14" s="58"/>
      <c r="BH14" s="58"/>
      <c r="BI14" s="59"/>
      <c r="BJ14" s="72">
        <v>1</v>
      </c>
      <c r="BK14" s="58"/>
      <c r="BL14" s="58"/>
      <c r="BM14" s="59"/>
      <c r="BN14" s="72"/>
      <c r="BO14" s="58"/>
      <c r="BP14" s="59"/>
      <c r="BQ14" s="72"/>
      <c r="BR14" s="58"/>
      <c r="BS14" s="59"/>
    </row>
    <row r="15" spans="2:76" ht="12.6" customHeight="1">
      <c r="B15" s="70"/>
      <c r="C15" s="71"/>
      <c r="D15" s="67"/>
      <c r="E15" s="68"/>
      <c r="F15" s="69" t="s">
        <v>12</v>
      </c>
      <c r="G15" s="58"/>
      <c r="H15" s="59"/>
      <c r="I15" s="72">
        <v>2</v>
      </c>
      <c r="J15" s="58"/>
      <c r="K15" s="58"/>
      <c r="L15" s="58"/>
      <c r="M15" s="58"/>
      <c r="N15" s="59"/>
      <c r="O15" s="72">
        <v>0</v>
      </c>
      <c r="P15" s="58"/>
      <c r="Q15" s="58"/>
      <c r="R15" s="58"/>
      <c r="S15" s="58"/>
      <c r="T15" s="59"/>
      <c r="U15" s="72"/>
      <c r="V15" s="58"/>
      <c r="W15" s="58"/>
      <c r="X15" s="58"/>
      <c r="Y15" s="58"/>
      <c r="Z15" s="58"/>
      <c r="AA15" s="58"/>
      <c r="AB15" s="58"/>
      <c r="AC15" s="59"/>
      <c r="AD15" s="72"/>
      <c r="AE15" s="58"/>
      <c r="AF15" s="58"/>
      <c r="AG15" s="58"/>
      <c r="AH15" s="58"/>
      <c r="AI15" s="58"/>
      <c r="AJ15" s="58"/>
      <c r="AK15" s="58"/>
      <c r="AL15" s="59"/>
      <c r="AM15" s="72">
        <v>1</v>
      </c>
      <c r="AN15" s="58"/>
      <c r="AO15" s="58"/>
      <c r="AP15" s="58"/>
      <c r="AQ15" s="58"/>
      <c r="AR15" s="58"/>
      <c r="AS15" s="59"/>
      <c r="AT15" s="72"/>
      <c r="AU15" s="58"/>
      <c r="AV15" s="58"/>
      <c r="AW15" s="58"/>
      <c r="AX15" s="58"/>
      <c r="AY15" s="58"/>
      <c r="AZ15" s="58"/>
      <c r="BA15" s="58"/>
      <c r="BB15" s="59"/>
      <c r="BC15" s="72">
        <v>1</v>
      </c>
      <c r="BD15" s="58"/>
      <c r="BE15" s="58"/>
      <c r="BF15" s="58"/>
      <c r="BG15" s="58"/>
      <c r="BH15" s="58"/>
      <c r="BI15" s="59"/>
      <c r="BJ15" s="72">
        <v>0</v>
      </c>
      <c r="BK15" s="58"/>
      <c r="BL15" s="58"/>
      <c r="BM15" s="59"/>
      <c r="BN15" s="72"/>
      <c r="BO15" s="58"/>
      <c r="BP15" s="59"/>
      <c r="BQ15" s="72"/>
      <c r="BR15" s="58"/>
      <c r="BS15" s="59"/>
    </row>
    <row r="16" spans="2:76" ht="12.6" customHeight="1">
      <c r="B16" s="69" t="s">
        <v>14</v>
      </c>
      <c r="C16" s="69" t="s">
        <v>15</v>
      </c>
      <c r="D16" s="64"/>
      <c r="E16" s="65"/>
      <c r="F16" s="69" t="s">
        <v>11</v>
      </c>
      <c r="G16" s="58"/>
      <c r="H16" s="59"/>
      <c r="I16" s="72">
        <v>12</v>
      </c>
      <c r="J16" s="58"/>
      <c r="K16" s="58"/>
      <c r="L16" s="58"/>
      <c r="M16" s="58"/>
      <c r="N16" s="59"/>
      <c r="O16" s="72">
        <v>16</v>
      </c>
      <c r="P16" s="58"/>
      <c r="Q16" s="58"/>
      <c r="R16" s="58"/>
      <c r="S16" s="58"/>
      <c r="T16" s="59"/>
      <c r="U16" s="72"/>
      <c r="V16" s="58"/>
      <c r="W16" s="58"/>
      <c r="X16" s="58"/>
      <c r="Y16" s="58"/>
      <c r="Z16" s="58"/>
      <c r="AA16" s="58"/>
      <c r="AB16" s="58"/>
      <c r="AC16" s="59"/>
      <c r="AD16" s="72"/>
      <c r="AE16" s="58"/>
      <c r="AF16" s="58"/>
      <c r="AG16" s="58"/>
      <c r="AH16" s="58"/>
      <c r="AI16" s="58"/>
      <c r="AJ16" s="58"/>
      <c r="AK16" s="58"/>
      <c r="AL16" s="59"/>
      <c r="AM16" s="72">
        <v>4</v>
      </c>
      <c r="AN16" s="58"/>
      <c r="AO16" s="58"/>
      <c r="AP16" s="58"/>
      <c r="AQ16" s="58"/>
      <c r="AR16" s="58"/>
      <c r="AS16" s="59"/>
      <c r="AT16" s="72">
        <v>2</v>
      </c>
      <c r="AU16" s="58"/>
      <c r="AV16" s="58"/>
      <c r="AW16" s="58"/>
      <c r="AX16" s="58"/>
      <c r="AY16" s="58"/>
      <c r="AZ16" s="58"/>
      <c r="BA16" s="58"/>
      <c r="BB16" s="59"/>
      <c r="BC16" s="72">
        <v>8</v>
      </c>
      <c r="BD16" s="58"/>
      <c r="BE16" s="58"/>
      <c r="BF16" s="58"/>
      <c r="BG16" s="58"/>
      <c r="BH16" s="58"/>
      <c r="BI16" s="59"/>
      <c r="BJ16" s="72">
        <v>14</v>
      </c>
      <c r="BK16" s="58"/>
      <c r="BL16" s="58"/>
      <c r="BM16" s="59"/>
      <c r="BN16" s="72"/>
      <c r="BO16" s="58"/>
      <c r="BP16" s="59"/>
      <c r="BQ16" s="72"/>
      <c r="BR16" s="58"/>
      <c r="BS16" s="59"/>
    </row>
    <row r="17" spans="2:71" ht="12.6" customHeight="1">
      <c r="B17" s="73"/>
      <c r="C17" s="71"/>
      <c r="D17" s="67"/>
      <c r="E17" s="68"/>
      <c r="F17" s="69" t="s">
        <v>12</v>
      </c>
      <c r="G17" s="58"/>
      <c r="H17" s="59"/>
      <c r="I17" s="72">
        <v>12</v>
      </c>
      <c r="J17" s="58"/>
      <c r="K17" s="58"/>
      <c r="L17" s="58"/>
      <c r="M17" s="58"/>
      <c r="N17" s="59"/>
      <c r="O17" s="72">
        <v>64</v>
      </c>
      <c r="P17" s="58"/>
      <c r="Q17" s="58"/>
      <c r="R17" s="58"/>
      <c r="S17" s="58"/>
      <c r="T17" s="59"/>
      <c r="U17" s="72"/>
      <c r="V17" s="58"/>
      <c r="W17" s="58"/>
      <c r="X17" s="58"/>
      <c r="Y17" s="58"/>
      <c r="Z17" s="58"/>
      <c r="AA17" s="58"/>
      <c r="AB17" s="58"/>
      <c r="AC17" s="59"/>
      <c r="AD17" s="72"/>
      <c r="AE17" s="58"/>
      <c r="AF17" s="58"/>
      <c r="AG17" s="58"/>
      <c r="AH17" s="58"/>
      <c r="AI17" s="58"/>
      <c r="AJ17" s="58"/>
      <c r="AK17" s="58"/>
      <c r="AL17" s="59"/>
      <c r="AM17" s="72">
        <v>4</v>
      </c>
      <c r="AN17" s="58"/>
      <c r="AO17" s="58"/>
      <c r="AP17" s="58"/>
      <c r="AQ17" s="58"/>
      <c r="AR17" s="58"/>
      <c r="AS17" s="59"/>
      <c r="AT17" s="72">
        <v>8</v>
      </c>
      <c r="AU17" s="58"/>
      <c r="AV17" s="58"/>
      <c r="AW17" s="58"/>
      <c r="AX17" s="58"/>
      <c r="AY17" s="58"/>
      <c r="AZ17" s="58"/>
      <c r="BA17" s="58"/>
      <c r="BB17" s="59"/>
      <c r="BC17" s="72">
        <v>8</v>
      </c>
      <c r="BD17" s="58"/>
      <c r="BE17" s="58"/>
      <c r="BF17" s="58"/>
      <c r="BG17" s="58"/>
      <c r="BH17" s="58"/>
      <c r="BI17" s="59"/>
      <c r="BJ17" s="72">
        <v>56</v>
      </c>
      <c r="BK17" s="58"/>
      <c r="BL17" s="58"/>
      <c r="BM17" s="59"/>
      <c r="BN17" s="72"/>
      <c r="BO17" s="58"/>
      <c r="BP17" s="59"/>
      <c r="BQ17" s="72"/>
      <c r="BR17" s="58"/>
      <c r="BS17" s="59"/>
    </row>
    <row r="18" spans="2:71" ht="12.6" customHeight="1">
      <c r="B18" s="73"/>
      <c r="C18" s="69" t="s">
        <v>16</v>
      </c>
      <c r="D18" s="64"/>
      <c r="E18" s="65"/>
      <c r="F18" s="69" t="s">
        <v>11</v>
      </c>
      <c r="G18" s="58"/>
      <c r="H18" s="59"/>
      <c r="I18" s="72">
        <v>10</v>
      </c>
      <c r="J18" s="58"/>
      <c r="K18" s="58"/>
      <c r="L18" s="58"/>
      <c r="M18" s="58"/>
      <c r="N18" s="59"/>
      <c r="O18" s="72">
        <v>84</v>
      </c>
      <c r="P18" s="58"/>
      <c r="Q18" s="58"/>
      <c r="R18" s="58"/>
      <c r="S18" s="58"/>
      <c r="T18" s="59"/>
      <c r="U18" s="72"/>
      <c r="V18" s="58"/>
      <c r="W18" s="58"/>
      <c r="X18" s="58"/>
      <c r="Y18" s="58"/>
      <c r="Z18" s="58"/>
      <c r="AA18" s="58"/>
      <c r="AB18" s="58"/>
      <c r="AC18" s="59"/>
      <c r="AD18" s="72"/>
      <c r="AE18" s="58"/>
      <c r="AF18" s="58"/>
      <c r="AG18" s="58"/>
      <c r="AH18" s="58"/>
      <c r="AI18" s="58"/>
      <c r="AJ18" s="58"/>
      <c r="AK18" s="58"/>
      <c r="AL18" s="59"/>
      <c r="AM18" s="72">
        <v>7</v>
      </c>
      <c r="AN18" s="58"/>
      <c r="AO18" s="58"/>
      <c r="AP18" s="58"/>
      <c r="AQ18" s="58"/>
      <c r="AR18" s="58"/>
      <c r="AS18" s="59"/>
      <c r="AT18" s="72">
        <v>33</v>
      </c>
      <c r="AU18" s="58"/>
      <c r="AV18" s="58"/>
      <c r="AW18" s="58"/>
      <c r="AX18" s="58"/>
      <c r="AY18" s="58"/>
      <c r="AZ18" s="58"/>
      <c r="BA18" s="58"/>
      <c r="BB18" s="59"/>
      <c r="BC18" s="72">
        <v>3</v>
      </c>
      <c r="BD18" s="58"/>
      <c r="BE18" s="58"/>
      <c r="BF18" s="58"/>
      <c r="BG18" s="58"/>
      <c r="BH18" s="58"/>
      <c r="BI18" s="59"/>
      <c r="BJ18" s="72">
        <v>51</v>
      </c>
      <c r="BK18" s="58"/>
      <c r="BL18" s="58"/>
      <c r="BM18" s="59"/>
      <c r="BN18" s="72"/>
      <c r="BO18" s="58"/>
      <c r="BP18" s="59"/>
      <c r="BQ18" s="72"/>
      <c r="BR18" s="58"/>
      <c r="BS18" s="59"/>
    </row>
    <row r="19" spans="2:71" ht="12.6" customHeight="1">
      <c r="B19" s="73"/>
      <c r="C19" s="71"/>
      <c r="D19" s="67"/>
      <c r="E19" s="68"/>
      <c r="F19" s="69" t="s">
        <v>12</v>
      </c>
      <c r="G19" s="58"/>
      <c r="H19" s="59"/>
      <c r="I19" s="72">
        <v>10</v>
      </c>
      <c r="J19" s="58"/>
      <c r="K19" s="58"/>
      <c r="L19" s="58"/>
      <c r="M19" s="58"/>
      <c r="N19" s="59"/>
      <c r="O19" s="72">
        <v>84</v>
      </c>
      <c r="P19" s="58"/>
      <c r="Q19" s="58"/>
      <c r="R19" s="58"/>
      <c r="S19" s="58"/>
      <c r="T19" s="59"/>
      <c r="U19" s="72"/>
      <c r="V19" s="58"/>
      <c r="W19" s="58"/>
      <c r="X19" s="58"/>
      <c r="Y19" s="58"/>
      <c r="Z19" s="58"/>
      <c r="AA19" s="58"/>
      <c r="AB19" s="58"/>
      <c r="AC19" s="59"/>
      <c r="AD19" s="72"/>
      <c r="AE19" s="58"/>
      <c r="AF19" s="58"/>
      <c r="AG19" s="58"/>
      <c r="AH19" s="58"/>
      <c r="AI19" s="58"/>
      <c r="AJ19" s="58"/>
      <c r="AK19" s="58"/>
      <c r="AL19" s="59"/>
      <c r="AM19" s="72">
        <v>7</v>
      </c>
      <c r="AN19" s="58"/>
      <c r="AO19" s="58"/>
      <c r="AP19" s="58"/>
      <c r="AQ19" s="58"/>
      <c r="AR19" s="58"/>
      <c r="AS19" s="59"/>
      <c r="AT19" s="72">
        <v>33</v>
      </c>
      <c r="AU19" s="58"/>
      <c r="AV19" s="58"/>
      <c r="AW19" s="58"/>
      <c r="AX19" s="58"/>
      <c r="AY19" s="58"/>
      <c r="AZ19" s="58"/>
      <c r="BA19" s="58"/>
      <c r="BB19" s="59"/>
      <c r="BC19" s="72">
        <v>3</v>
      </c>
      <c r="BD19" s="58"/>
      <c r="BE19" s="58"/>
      <c r="BF19" s="58"/>
      <c r="BG19" s="58"/>
      <c r="BH19" s="58"/>
      <c r="BI19" s="59"/>
      <c r="BJ19" s="72">
        <v>51</v>
      </c>
      <c r="BK19" s="58"/>
      <c r="BL19" s="58"/>
      <c r="BM19" s="59"/>
      <c r="BN19" s="72"/>
      <c r="BO19" s="58"/>
      <c r="BP19" s="59"/>
      <c r="BQ19" s="72"/>
      <c r="BR19" s="58"/>
      <c r="BS19" s="59"/>
    </row>
    <row r="20" spans="2:71" ht="12.6" customHeight="1">
      <c r="B20" s="73"/>
      <c r="C20" s="69" t="s">
        <v>17</v>
      </c>
      <c r="D20" s="64"/>
      <c r="E20" s="65"/>
      <c r="F20" s="69" t="s">
        <v>11</v>
      </c>
      <c r="G20" s="58"/>
      <c r="H20" s="59"/>
      <c r="I20" s="72">
        <v>17</v>
      </c>
      <c r="J20" s="58"/>
      <c r="K20" s="58"/>
      <c r="L20" s="58"/>
      <c r="M20" s="58"/>
      <c r="N20" s="59"/>
      <c r="O20" s="72">
        <v>89</v>
      </c>
      <c r="P20" s="58"/>
      <c r="Q20" s="58"/>
      <c r="R20" s="58"/>
      <c r="S20" s="58"/>
      <c r="T20" s="59"/>
      <c r="U20" s="72">
        <v>1</v>
      </c>
      <c r="V20" s="58"/>
      <c r="W20" s="58"/>
      <c r="X20" s="58"/>
      <c r="Y20" s="58"/>
      <c r="Z20" s="58"/>
      <c r="AA20" s="58"/>
      <c r="AB20" s="58"/>
      <c r="AC20" s="59"/>
      <c r="AD20" s="72">
        <v>1</v>
      </c>
      <c r="AE20" s="58"/>
      <c r="AF20" s="58"/>
      <c r="AG20" s="58"/>
      <c r="AH20" s="58"/>
      <c r="AI20" s="58"/>
      <c r="AJ20" s="58"/>
      <c r="AK20" s="58"/>
      <c r="AL20" s="59"/>
      <c r="AM20" s="72">
        <v>7</v>
      </c>
      <c r="AN20" s="58"/>
      <c r="AO20" s="58"/>
      <c r="AP20" s="58"/>
      <c r="AQ20" s="58"/>
      <c r="AR20" s="58"/>
      <c r="AS20" s="59"/>
      <c r="AT20" s="72">
        <v>36</v>
      </c>
      <c r="AU20" s="58"/>
      <c r="AV20" s="58"/>
      <c r="AW20" s="58"/>
      <c r="AX20" s="58"/>
      <c r="AY20" s="58"/>
      <c r="AZ20" s="58"/>
      <c r="BA20" s="58"/>
      <c r="BB20" s="59"/>
      <c r="BC20" s="72">
        <v>9</v>
      </c>
      <c r="BD20" s="58"/>
      <c r="BE20" s="58"/>
      <c r="BF20" s="58"/>
      <c r="BG20" s="58"/>
      <c r="BH20" s="58"/>
      <c r="BI20" s="59"/>
      <c r="BJ20" s="72">
        <v>52</v>
      </c>
      <c r="BK20" s="58"/>
      <c r="BL20" s="58"/>
      <c r="BM20" s="59"/>
      <c r="BN20" s="72"/>
      <c r="BO20" s="58"/>
      <c r="BP20" s="59"/>
      <c r="BQ20" s="72"/>
      <c r="BR20" s="58"/>
      <c r="BS20" s="59"/>
    </row>
    <row r="21" spans="2:71" ht="12.6" customHeight="1">
      <c r="B21" s="73"/>
      <c r="C21" s="71"/>
      <c r="D21" s="67"/>
      <c r="E21" s="68"/>
      <c r="F21" s="69" t="s">
        <v>12</v>
      </c>
      <c r="G21" s="58"/>
      <c r="H21" s="59"/>
      <c r="I21" s="72">
        <v>17</v>
      </c>
      <c r="J21" s="58"/>
      <c r="K21" s="58"/>
      <c r="L21" s="58"/>
      <c r="M21" s="58"/>
      <c r="N21" s="59"/>
      <c r="O21" s="72">
        <v>89</v>
      </c>
      <c r="P21" s="58"/>
      <c r="Q21" s="58"/>
      <c r="R21" s="58"/>
      <c r="S21" s="58"/>
      <c r="T21" s="59"/>
      <c r="U21" s="72">
        <v>1</v>
      </c>
      <c r="V21" s="58"/>
      <c r="W21" s="58"/>
      <c r="X21" s="58"/>
      <c r="Y21" s="58"/>
      <c r="Z21" s="58"/>
      <c r="AA21" s="58"/>
      <c r="AB21" s="58"/>
      <c r="AC21" s="59"/>
      <c r="AD21" s="72">
        <v>1</v>
      </c>
      <c r="AE21" s="58"/>
      <c r="AF21" s="58"/>
      <c r="AG21" s="58"/>
      <c r="AH21" s="58"/>
      <c r="AI21" s="58"/>
      <c r="AJ21" s="58"/>
      <c r="AK21" s="58"/>
      <c r="AL21" s="59"/>
      <c r="AM21" s="72">
        <v>7</v>
      </c>
      <c r="AN21" s="58"/>
      <c r="AO21" s="58"/>
      <c r="AP21" s="58"/>
      <c r="AQ21" s="58"/>
      <c r="AR21" s="58"/>
      <c r="AS21" s="59"/>
      <c r="AT21" s="72">
        <v>36</v>
      </c>
      <c r="AU21" s="58"/>
      <c r="AV21" s="58"/>
      <c r="AW21" s="58"/>
      <c r="AX21" s="58"/>
      <c r="AY21" s="58"/>
      <c r="AZ21" s="58"/>
      <c r="BA21" s="58"/>
      <c r="BB21" s="59"/>
      <c r="BC21" s="72">
        <v>9</v>
      </c>
      <c r="BD21" s="58"/>
      <c r="BE21" s="58"/>
      <c r="BF21" s="58"/>
      <c r="BG21" s="58"/>
      <c r="BH21" s="58"/>
      <c r="BI21" s="59"/>
      <c r="BJ21" s="72">
        <v>52</v>
      </c>
      <c r="BK21" s="58"/>
      <c r="BL21" s="58"/>
      <c r="BM21" s="59"/>
      <c r="BN21" s="72"/>
      <c r="BO21" s="58"/>
      <c r="BP21" s="59"/>
      <c r="BQ21" s="72"/>
      <c r="BR21" s="58"/>
      <c r="BS21" s="59"/>
    </row>
    <row r="22" spans="2:71" ht="12.6" customHeight="1">
      <c r="B22" s="73"/>
      <c r="C22" s="69" t="s">
        <v>18</v>
      </c>
      <c r="D22" s="64"/>
      <c r="E22" s="65"/>
      <c r="F22" s="69" t="s">
        <v>11</v>
      </c>
      <c r="G22" s="58"/>
      <c r="H22" s="59"/>
      <c r="I22" s="72">
        <v>6</v>
      </c>
      <c r="J22" s="58"/>
      <c r="K22" s="58"/>
      <c r="L22" s="58"/>
      <c r="M22" s="58"/>
      <c r="N22" s="59"/>
      <c r="O22" s="72">
        <v>6</v>
      </c>
      <c r="P22" s="58"/>
      <c r="Q22" s="58"/>
      <c r="R22" s="58"/>
      <c r="S22" s="58"/>
      <c r="T22" s="59"/>
      <c r="U22" s="72"/>
      <c r="V22" s="58"/>
      <c r="W22" s="58"/>
      <c r="X22" s="58"/>
      <c r="Y22" s="58"/>
      <c r="Z22" s="58"/>
      <c r="AA22" s="58"/>
      <c r="AB22" s="58"/>
      <c r="AC22" s="59"/>
      <c r="AD22" s="72"/>
      <c r="AE22" s="58"/>
      <c r="AF22" s="58"/>
      <c r="AG22" s="58"/>
      <c r="AH22" s="58"/>
      <c r="AI22" s="58"/>
      <c r="AJ22" s="58"/>
      <c r="AK22" s="58"/>
      <c r="AL22" s="59"/>
      <c r="AM22" s="72">
        <v>5</v>
      </c>
      <c r="AN22" s="58"/>
      <c r="AO22" s="58"/>
      <c r="AP22" s="58"/>
      <c r="AQ22" s="58"/>
      <c r="AR22" s="58"/>
      <c r="AS22" s="59"/>
      <c r="AT22" s="72">
        <v>5</v>
      </c>
      <c r="AU22" s="58"/>
      <c r="AV22" s="58"/>
      <c r="AW22" s="58"/>
      <c r="AX22" s="58"/>
      <c r="AY22" s="58"/>
      <c r="AZ22" s="58"/>
      <c r="BA22" s="58"/>
      <c r="BB22" s="59"/>
      <c r="BC22" s="72">
        <v>1</v>
      </c>
      <c r="BD22" s="58"/>
      <c r="BE22" s="58"/>
      <c r="BF22" s="58"/>
      <c r="BG22" s="58"/>
      <c r="BH22" s="58"/>
      <c r="BI22" s="59"/>
      <c r="BJ22" s="72">
        <v>1</v>
      </c>
      <c r="BK22" s="58"/>
      <c r="BL22" s="58"/>
      <c r="BM22" s="59"/>
      <c r="BN22" s="72"/>
      <c r="BO22" s="58"/>
      <c r="BP22" s="59"/>
      <c r="BQ22" s="72"/>
      <c r="BR22" s="58"/>
      <c r="BS22" s="59"/>
    </row>
    <row r="23" spans="2:71" ht="12.6" customHeight="1">
      <c r="B23" s="70"/>
      <c r="C23" s="71"/>
      <c r="D23" s="67"/>
      <c r="E23" s="68"/>
      <c r="F23" s="69" t="s">
        <v>12</v>
      </c>
      <c r="G23" s="58"/>
      <c r="H23" s="59"/>
      <c r="I23" s="72">
        <v>6</v>
      </c>
      <c r="J23" s="58"/>
      <c r="K23" s="58"/>
      <c r="L23" s="58"/>
      <c r="M23" s="58"/>
      <c r="N23" s="59"/>
      <c r="O23" s="72">
        <v>0</v>
      </c>
      <c r="P23" s="58"/>
      <c r="Q23" s="58"/>
      <c r="R23" s="58"/>
      <c r="S23" s="58"/>
      <c r="T23" s="59"/>
      <c r="U23" s="72"/>
      <c r="V23" s="58"/>
      <c r="W23" s="58"/>
      <c r="X23" s="58"/>
      <c r="Y23" s="58"/>
      <c r="Z23" s="58"/>
      <c r="AA23" s="58"/>
      <c r="AB23" s="58"/>
      <c r="AC23" s="59"/>
      <c r="AD23" s="72"/>
      <c r="AE23" s="58"/>
      <c r="AF23" s="58"/>
      <c r="AG23" s="58"/>
      <c r="AH23" s="58"/>
      <c r="AI23" s="58"/>
      <c r="AJ23" s="58"/>
      <c r="AK23" s="58"/>
      <c r="AL23" s="59"/>
      <c r="AM23" s="72">
        <v>5</v>
      </c>
      <c r="AN23" s="58"/>
      <c r="AO23" s="58"/>
      <c r="AP23" s="58"/>
      <c r="AQ23" s="58"/>
      <c r="AR23" s="58"/>
      <c r="AS23" s="59"/>
      <c r="AT23" s="72">
        <v>0</v>
      </c>
      <c r="AU23" s="58"/>
      <c r="AV23" s="58"/>
      <c r="AW23" s="58"/>
      <c r="AX23" s="58"/>
      <c r="AY23" s="58"/>
      <c r="AZ23" s="58"/>
      <c r="BA23" s="58"/>
      <c r="BB23" s="59"/>
      <c r="BC23" s="72">
        <v>1</v>
      </c>
      <c r="BD23" s="58"/>
      <c r="BE23" s="58"/>
      <c r="BF23" s="58"/>
      <c r="BG23" s="58"/>
      <c r="BH23" s="58"/>
      <c r="BI23" s="59"/>
      <c r="BJ23" s="72">
        <v>0</v>
      </c>
      <c r="BK23" s="58"/>
      <c r="BL23" s="58"/>
      <c r="BM23" s="59"/>
      <c r="BN23" s="72"/>
      <c r="BO23" s="58"/>
      <c r="BP23" s="59"/>
      <c r="BQ23" s="72"/>
      <c r="BR23" s="58"/>
      <c r="BS23" s="59"/>
    </row>
    <row r="24" spans="2:71" ht="12.6" customHeight="1">
      <c r="B24" s="69" t="s">
        <v>19</v>
      </c>
      <c r="C24" s="69" t="s">
        <v>20</v>
      </c>
      <c r="D24" s="64"/>
      <c r="E24" s="65"/>
      <c r="F24" s="69" t="s">
        <v>11</v>
      </c>
      <c r="G24" s="58"/>
      <c r="H24" s="59"/>
      <c r="I24" s="72">
        <v>13</v>
      </c>
      <c r="J24" s="58"/>
      <c r="K24" s="58"/>
      <c r="L24" s="58"/>
      <c r="M24" s="58"/>
      <c r="N24" s="59"/>
      <c r="O24" s="72">
        <v>112</v>
      </c>
      <c r="P24" s="58"/>
      <c r="Q24" s="58"/>
      <c r="R24" s="58"/>
      <c r="S24" s="58"/>
      <c r="T24" s="59"/>
      <c r="U24" s="72"/>
      <c r="V24" s="58"/>
      <c r="W24" s="58"/>
      <c r="X24" s="58"/>
      <c r="Y24" s="58"/>
      <c r="Z24" s="58"/>
      <c r="AA24" s="58"/>
      <c r="AB24" s="58"/>
      <c r="AC24" s="59"/>
      <c r="AD24" s="72"/>
      <c r="AE24" s="58"/>
      <c r="AF24" s="58"/>
      <c r="AG24" s="58"/>
      <c r="AH24" s="58"/>
      <c r="AI24" s="58"/>
      <c r="AJ24" s="58"/>
      <c r="AK24" s="58"/>
      <c r="AL24" s="59"/>
      <c r="AM24" s="72">
        <v>8</v>
      </c>
      <c r="AN24" s="58"/>
      <c r="AO24" s="58"/>
      <c r="AP24" s="58"/>
      <c r="AQ24" s="58"/>
      <c r="AR24" s="58"/>
      <c r="AS24" s="59"/>
      <c r="AT24" s="72">
        <v>55</v>
      </c>
      <c r="AU24" s="58"/>
      <c r="AV24" s="58"/>
      <c r="AW24" s="58"/>
      <c r="AX24" s="58"/>
      <c r="AY24" s="58"/>
      <c r="AZ24" s="58"/>
      <c r="BA24" s="58"/>
      <c r="BB24" s="59"/>
      <c r="BC24" s="72">
        <v>5</v>
      </c>
      <c r="BD24" s="58"/>
      <c r="BE24" s="58"/>
      <c r="BF24" s="58"/>
      <c r="BG24" s="58"/>
      <c r="BH24" s="58"/>
      <c r="BI24" s="59"/>
      <c r="BJ24" s="72">
        <v>57</v>
      </c>
      <c r="BK24" s="58"/>
      <c r="BL24" s="58"/>
      <c r="BM24" s="59"/>
      <c r="BN24" s="72"/>
      <c r="BO24" s="58"/>
      <c r="BP24" s="59"/>
      <c r="BQ24" s="72"/>
      <c r="BR24" s="58"/>
      <c r="BS24" s="59"/>
    </row>
    <row r="25" spans="2:71" ht="12.6" customHeight="1">
      <c r="B25" s="73"/>
      <c r="C25" s="71"/>
      <c r="D25" s="67"/>
      <c r="E25" s="68"/>
      <c r="F25" s="69" t="s">
        <v>12</v>
      </c>
      <c r="G25" s="58"/>
      <c r="H25" s="59"/>
      <c r="I25" s="72">
        <v>130</v>
      </c>
      <c r="J25" s="58"/>
      <c r="K25" s="58"/>
      <c r="L25" s="58"/>
      <c r="M25" s="58"/>
      <c r="N25" s="59"/>
      <c r="O25" s="72">
        <v>3360</v>
      </c>
      <c r="P25" s="58"/>
      <c r="Q25" s="58"/>
      <c r="R25" s="58"/>
      <c r="S25" s="58"/>
      <c r="T25" s="59"/>
      <c r="U25" s="72"/>
      <c r="V25" s="58"/>
      <c r="W25" s="58"/>
      <c r="X25" s="58"/>
      <c r="Y25" s="58"/>
      <c r="Z25" s="58"/>
      <c r="AA25" s="58"/>
      <c r="AB25" s="58"/>
      <c r="AC25" s="59"/>
      <c r="AD25" s="72"/>
      <c r="AE25" s="58"/>
      <c r="AF25" s="58"/>
      <c r="AG25" s="58"/>
      <c r="AH25" s="58"/>
      <c r="AI25" s="58"/>
      <c r="AJ25" s="58"/>
      <c r="AK25" s="58"/>
      <c r="AL25" s="59"/>
      <c r="AM25" s="72">
        <v>80</v>
      </c>
      <c r="AN25" s="58"/>
      <c r="AO25" s="58"/>
      <c r="AP25" s="58"/>
      <c r="AQ25" s="58"/>
      <c r="AR25" s="58"/>
      <c r="AS25" s="59"/>
      <c r="AT25" s="72">
        <v>1650</v>
      </c>
      <c r="AU25" s="58"/>
      <c r="AV25" s="58"/>
      <c r="AW25" s="58"/>
      <c r="AX25" s="58"/>
      <c r="AY25" s="58"/>
      <c r="AZ25" s="58"/>
      <c r="BA25" s="58"/>
      <c r="BB25" s="59"/>
      <c r="BC25" s="72">
        <v>50</v>
      </c>
      <c r="BD25" s="58"/>
      <c r="BE25" s="58"/>
      <c r="BF25" s="58"/>
      <c r="BG25" s="58"/>
      <c r="BH25" s="58"/>
      <c r="BI25" s="59"/>
      <c r="BJ25" s="72">
        <v>1710</v>
      </c>
      <c r="BK25" s="58"/>
      <c r="BL25" s="58"/>
      <c r="BM25" s="59"/>
      <c r="BN25" s="72"/>
      <c r="BO25" s="58"/>
      <c r="BP25" s="59"/>
      <c r="BQ25" s="72"/>
      <c r="BR25" s="58"/>
      <c r="BS25" s="59"/>
    </row>
    <row r="26" spans="2:71" ht="12.6" customHeight="1">
      <c r="B26" s="73"/>
      <c r="C26" s="69" t="s">
        <v>21</v>
      </c>
      <c r="D26" s="64"/>
      <c r="E26" s="65"/>
      <c r="F26" s="69" t="s">
        <v>11</v>
      </c>
      <c r="G26" s="58"/>
      <c r="H26" s="59"/>
      <c r="I26" s="72"/>
      <c r="J26" s="58"/>
      <c r="K26" s="58"/>
      <c r="L26" s="58"/>
      <c r="M26" s="58"/>
      <c r="N26" s="59"/>
      <c r="O26" s="72"/>
      <c r="P26" s="58"/>
      <c r="Q26" s="58"/>
      <c r="R26" s="58"/>
      <c r="S26" s="58"/>
      <c r="T26" s="59"/>
      <c r="U26" s="72"/>
      <c r="V26" s="58"/>
      <c r="W26" s="58"/>
      <c r="X26" s="58"/>
      <c r="Y26" s="58"/>
      <c r="Z26" s="58"/>
      <c r="AA26" s="58"/>
      <c r="AB26" s="58"/>
      <c r="AC26" s="59"/>
      <c r="AD26" s="72"/>
      <c r="AE26" s="58"/>
      <c r="AF26" s="58"/>
      <c r="AG26" s="58"/>
      <c r="AH26" s="58"/>
      <c r="AI26" s="58"/>
      <c r="AJ26" s="58"/>
      <c r="AK26" s="58"/>
      <c r="AL26" s="59"/>
      <c r="AM26" s="72"/>
      <c r="AN26" s="58"/>
      <c r="AO26" s="58"/>
      <c r="AP26" s="58"/>
      <c r="AQ26" s="58"/>
      <c r="AR26" s="58"/>
      <c r="AS26" s="59"/>
      <c r="AT26" s="72"/>
      <c r="AU26" s="58"/>
      <c r="AV26" s="58"/>
      <c r="AW26" s="58"/>
      <c r="AX26" s="58"/>
      <c r="AY26" s="58"/>
      <c r="AZ26" s="58"/>
      <c r="BA26" s="58"/>
      <c r="BB26" s="59"/>
      <c r="BC26" s="72"/>
      <c r="BD26" s="58"/>
      <c r="BE26" s="58"/>
      <c r="BF26" s="58"/>
      <c r="BG26" s="58"/>
      <c r="BH26" s="58"/>
      <c r="BI26" s="59"/>
      <c r="BJ26" s="72"/>
      <c r="BK26" s="58"/>
      <c r="BL26" s="58"/>
      <c r="BM26" s="59"/>
      <c r="BN26" s="72"/>
      <c r="BO26" s="58"/>
      <c r="BP26" s="59"/>
      <c r="BQ26" s="72"/>
      <c r="BR26" s="58"/>
      <c r="BS26" s="59"/>
    </row>
    <row r="27" spans="2:71" ht="12.6" customHeight="1">
      <c r="B27" s="70"/>
      <c r="C27" s="71"/>
      <c r="D27" s="67"/>
      <c r="E27" s="68"/>
      <c r="F27" s="69" t="s">
        <v>12</v>
      </c>
      <c r="G27" s="58"/>
      <c r="H27" s="59"/>
      <c r="I27" s="72"/>
      <c r="J27" s="58"/>
      <c r="K27" s="58"/>
      <c r="L27" s="58"/>
      <c r="M27" s="58"/>
      <c r="N27" s="59"/>
      <c r="O27" s="72"/>
      <c r="P27" s="58"/>
      <c r="Q27" s="58"/>
      <c r="R27" s="58"/>
      <c r="S27" s="58"/>
      <c r="T27" s="59"/>
      <c r="U27" s="72"/>
      <c r="V27" s="58"/>
      <c r="W27" s="58"/>
      <c r="X27" s="58"/>
      <c r="Y27" s="58"/>
      <c r="Z27" s="58"/>
      <c r="AA27" s="58"/>
      <c r="AB27" s="58"/>
      <c r="AC27" s="59"/>
      <c r="AD27" s="72"/>
      <c r="AE27" s="58"/>
      <c r="AF27" s="58"/>
      <c r="AG27" s="58"/>
      <c r="AH27" s="58"/>
      <c r="AI27" s="58"/>
      <c r="AJ27" s="58"/>
      <c r="AK27" s="58"/>
      <c r="AL27" s="59"/>
      <c r="AM27" s="72"/>
      <c r="AN27" s="58"/>
      <c r="AO27" s="58"/>
      <c r="AP27" s="58"/>
      <c r="AQ27" s="58"/>
      <c r="AR27" s="58"/>
      <c r="AS27" s="59"/>
      <c r="AT27" s="72"/>
      <c r="AU27" s="58"/>
      <c r="AV27" s="58"/>
      <c r="AW27" s="58"/>
      <c r="AX27" s="58"/>
      <c r="AY27" s="58"/>
      <c r="AZ27" s="58"/>
      <c r="BA27" s="58"/>
      <c r="BB27" s="59"/>
      <c r="BC27" s="72"/>
      <c r="BD27" s="58"/>
      <c r="BE27" s="58"/>
      <c r="BF27" s="58"/>
      <c r="BG27" s="58"/>
      <c r="BH27" s="58"/>
      <c r="BI27" s="59"/>
      <c r="BJ27" s="72"/>
      <c r="BK27" s="58"/>
      <c r="BL27" s="58"/>
      <c r="BM27" s="59"/>
      <c r="BN27" s="72"/>
      <c r="BO27" s="58"/>
      <c r="BP27" s="59"/>
      <c r="BQ27" s="72"/>
      <c r="BR27" s="58"/>
      <c r="BS27" s="59"/>
    </row>
    <row r="28" spans="2:71" ht="12.6" customHeight="1">
      <c r="B28" s="69" t="s">
        <v>22</v>
      </c>
      <c r="C28" s="69" t="s">
        <v>23</v>
      </c>
      <c r="D28" s="64"/>
      <c r="E28" s="65"/>
      <c r="F28" s="69" t="s">
        <v>11</v>
      </c>
      <c r="G28" s="58"/>
      <c r="H28" s="59"/>
      <c r="I28" s="72"/>
      <c r="J28" s="58"/>
      <c r="K28" s="58"/>
      <c r="L28" s="58"/>
      <c r="M28" s="58"/>
      <c r="N28" s="59"/>
      <c r="O28" s="72"/>
      <c r="P28" s="58"/>
      <c r="Q28" s="58"/>
      <c r="R28" s="58"/>
      <c r="S28" s="58"/>
      <c r="T28" s="59"/>
      <c r="U28" s="72"/>
      <c r="V28" s="58"/>
      <c r="W28" s="58"/>
      <c r="X28" s="58"/>
      <c r="Y28" s="58"/>
      <c r="Z28" s="58"/>
      <c r="AA28" s="58"/>
      <c r="AB28" s="58"/>
      <c r="AC28" s="59"/>
      <c r="AD28" s="72"/>
      <c r="AE28" s="58"/>
      <c r="AF28" s="58"/>
      <c r="AG28" s="58"/>
      <c r="AH28" s="58"/>
      <c r="AI28" s="58"/>
      <c r="AJ28" s="58"/>
      <c r="AK28" s="58"/>
      <c r="AL28" s="59"/>
      <c r="AM28" s="72"/>
      <c r="AN28" s="58"/>
      <c r="AO28" s="58"/>
      <c r="AP28" s="58"/>
      <c r="AQ28" s="58"/>
      <c r="AR28" s="58"/>
      <c r="AS28" s="59"/>
      <c r="AT28" s="72"/>
      <c r="AU28" s="58"/>
      <c r="AV28" s="58"/>
      <c r="AW28" s="58"/>
      <c r="AX28" s="58"/>
      <c r="AY28" s="58"/>
      <c r="AZ28" s="58"/>
      <c r="BA28" s="58"/>
      <c r="BB28" s="59"/>
      <c r="BC28" s="72"/>
      <c r="BD28" s="58"/>
      <c r="BE28" s="58"/>
      <c r="BF28" s="58"/>
      <c r="BG28" s="58"/>
      <c r="BH28" s="58"/>
      <c r="BI28" s="59"/>
      <c r="BJ28" s="72"/>
      <c r="BK28" s="58"/>
      <c r="BL28" s="58"/>
      <c r="BM28" s="59"/>
      <c r="BN28" s="72"/>
      <c r="BO28" s="58"/>
      <c r="BP28" s="59"/>
      <c r="BQ28" s="72"/>
      <c r="BR28" s="58"/>
      <c r="BS28" s="59"/>
    </row>
    <row r="29" spans="2:71" ht="12.6" customHeight="1">
      <c r="B29" s="70"/>
      <c r="C29" s="71"/>
      <c r="D29" s="67"/>
      <c r="E29" s="68"/>
      <c r="F29" s="69" t="s">
        <v>12</v>
      </c>
      <c r="G29" s="58"/>
      <c r="H29" s="59"/>
      <c r="I29" s="72"/>
      <c r="J29" s="58"/>
      <c r="K29" s="58"/>
      <c r="L29" s="58"/>
      <c r="M29" s="58"/>
      <c r="N29" s="59"/>
      <c r="O29" s="72"/>
      <c r="P29" s="58"/>
      <c r="Q29" s="58"/>
      <c r="R29" s="58"/>
      <c r="S29" s="58"/>
      <c r="T29" s="59"/>
      <c r="U29" s="72"/>
      <c r="V29" s="58"/>
      <c r="W29" s="58"/>
      <c r="X29" s="58"/>
      <c r="Y29" s="58"/>
      <c r="Z29" s="58"/>
      <c r="AA29" s="58"/>
      <c r="AB29" s="58"/>
      <c r="AC29" s="59"/>
      <c r="AD29" s="72"/>
      <c r="AE29" s="58"/>
      <c r="AF29" s="58"/>
      <c r="AG29" s="58"/>
      <c r="AH29" s="58"/>
      <c r="AI29" s="58"/>
      <c r="AJ29" s="58"/>
      <c r="AK29" s="58"/>
      <c r="AL29" s="59"/>
      <c r="AM29" s="72"/>
      <c r="AN29" s="58"/>
      <c r="AO29" s="58"/>
      <c r="AP29" s="58"/>
      <c r="AQ29" s="58"/>
      <c r="AR29" s="58"/>
      <c r="AS29" s="59"/>
      <c r="AT29" s="72"/>
      <c r="AU29" s="58"/>
      <c r="AV29" s="58"/>
      <c r="AW29" s="58"/>
      <c r="AX29" s="58"/>
      <c r="AY29" s="58"/>
      <c r="AZ29" s="58"/>
      <c r="BA29" s="58"/>
      <c r="BB29" s="59"/>
      <c r="BC29" s="72"/>
      <c r="BD29" s="58"/>
      <c r="BE29" s="58"/>
      <c r="BF29" s="58"/>
      <c r="BG29" s="58"/>
      <c r="BH29" s="58"/>
      <c r="BI29" s="59"/>
      <c r="BJ29" s="72"/>
      <c r="BK29" s="58"/>
      <c r="BL29" s="58"/>
      <c r="BM29" s="59"/>
      <c r="BN29" s="72"/>
      <c r="BO29" s="58"/>
      <c r="BP29" s="59"/>
      <c r="BQ29" s="72"/>
      <c r="BR29" s="58"/>
      <c r="BS29" s="59"/>
    </row>
    <row r="30" spans="2:71" ht="12.6" customHeight="1">
      <c r="B30" s="69" t="s">
        <v>24</v>
      </c>
      <c r="C30" s="69" t="s">
        <v>23</v>
      </c>
      <c r="D30" s="64"/>
      <c r="E30" s="65"/>
      <c r="F30" s="69" t="s">
        <v>11</v>
      </c>
      <c r="G30" s="58"/>
      <c r="H30" s="59"/>
      <c r="I30" s="72"/>
      <c r="J30" s="58"/>
      <c r="K30" s="58"/>
      <c r="L30" s="58"/>
      <c r="M30" s="58"/>
      <c r="N30" s="59"/>
      <c r="O30" s="72"/>
      <c r="P30" s="58"/>
      <c r="Q30" s="58"/>
      <c r="R30" s="58"/>
      <c r="S30" s="58"/>
      <c r="T30" s="59"/>
      <c r="U30" s="72"/>
      <c r="V30" s="58"/>
      <c r="W30" s="58"/>
      <c r="X30" s="58"/>
      <c r="Y30" s="58"/>
      <c r="Z30" s="58"/>
      <c r="AA30" s="58"/>
      <c r="AB30" s="58"/>
      <c r="AC30" s="59"/>
      <c r="AD30" s="72"/>
      <c r="AE30" s="58"/>
      <c r="AF30" s="58"/>
      <c r="AG30" s="58"/>
      <c r="AH30" s="58"/>
      <c r="AI30" s="58"/>
      <c r="AJ30" s="58"/>
      <c r="AK30" s="58"/>
      <c r="AL30" s="59"/>
      <c r="AM30" s="72"/>
      <c r="AN30" s="58"/>
      <c r="AO30" s="58"/>
      <c r="AP30" s="58"/>
      <c r="AQ30" s="58"/>
      <c r="AR30" s="58"/>
      <c r="AS30" s="59"/>
      <c r="AT30" s="72"/>
      <c r="AU30" s="58"/>
      <c r="AV30" s="58"/>
      <c r="AW30" s="58"/>
      <c r="AX30" s="58"/>
      <c r="AY30" s="58"/>
      <c r="AZ30" s="58"/>
      <c r="BA30" s="58"/>
      <c r="BB30" s="59"/>
      <c r="BC30" s="72"/>
      <c r="BD30" s="58"/>
      <c r="BE30" s="58"/>
      <c r="BF30" s="58"/>
      <c r="BG30" s="58"/>
      <c r="BH30" s="58"/>
      <c r="BI30" s="59"/>
      <c r="BJ30" s="72"/>
      <c r="BK30" s="58"/>
      <c r="BL30" s="58"/>
      <c r="BM30" s="59"/>
      <c r="BN30" s="72"/>
      <c r="BO30" s="58"/>
      <c r="BP30" s="59"/>
      <c r="BQ30" s="72"/>
      <c r="BR30" s="58"/>
      <c r="BS30" s="59"/>
    </row>
    <row r="31" spans="2:71" ht="12.6" customHeight="1">
      <c r="B31" s="70"/>
      <c r="C31" s="71"/>
      <c r="D31" s="67"/>
      <c r="E31" s="68"/>
      <c r="F31" s="69" t="s">
        <v>12</v>
      </c>
      <c r="G31" s="58"/>
      <c r="H31" s="59"/>
      <c r="I31" s="72"/>
      <c r="J31" s="58"/>
      <c r="K31" s="58"/>
      <c r="L31" s="58"/>
      <c r="M31" s="58"/>
      <c r="N31" s="59"/>
      <c r="O31" s="72"/>
      <c r="P31" s="58"/>
      <c r="Q31" s="58"/>
      <c r="R31" s="58"/>
      <c r="S31" s="58"/>
      <c r="T31" s="59"/>
      <c r="U31" s="72"/>
      <c r="V31" s="58"/>
      <c r="W31" s="58"/>
      <c r="X31" s="58"/>
      <c r="Y31" s="58"/>
      <c r="Z31" s="58"/>
      <c r="AA31" s="58"/>
      <c r="AB31" s="58"/>
      <c r="AC31" s="59"/>
      <c r="AD31" s="72"/>
      <c r="AE31" s="58"/>
      <c r="AF31" s="58"/>
      <c r="AG31" s="58"/>
      <c r="AH31" s="58"/>
      <c r="AI31" s="58"/>
      <c r="AJ31" s="58"/>
      <c r="AK31" s="58"/>
      <c r="AL31" s="59"/>
      <c r="AM31" s="72"/>
      <c r="AN31" s="58"/>
      <c r="AO31" s="58"/>
      <c r="AP31" s="58"/>
      <c r="AQ31" s="58"/>
      <c r="AR31" s="58"/>
      <c r="AS31" s="59"/>
      <c r="AT31" s="72"/>
      <c r="AU31" s="58"/>
      <c r="AV31" s="58"/>
      <c r="AW31" s="58"/>
      <c r="AX31" s="58"/>
      <c r="AY31" s="58"/>
      <c r="AZ31" s="58"/>
      <c r="BA31" s="58"/>
      <c r="BB31" s="59"/>
      <c r="BC31" s="72"/>
      <c r="BD31" s="58"/>
      <c r="BE31" s="58"/>
      <c r="BF31" s="58"/>
      <c r="BG31" s="58"/>
      <c r="BH31" s="58"/>
      <c r="BI31" s="59"/>
      <c r="BJ31" s="72"/>
      <c r="BK31" s="58"/>
      <c r="BL31" s="58"/>
      <c r="BM31" s="59"/>
      <c r="BN31" s="72"/>
      <c r="BO31" s="58"/>
      <c r="BP31" s="59"/>
      <c r="BQ31" s="72"/>
      <c r="BR31" s="58"/>
      <c r="BS31" s="59"/>
    </row>
    <row r="32" spans="2:71" ht="12.6" customHeight="1">
      <c r="B32" s="69" t="s">
        <v>25</v>
      </c>
      <c r="C32" s="69" t="s">
        <v>23</v>
      </c>
      <c r="D32" s="64"/>
      <c r="E32" s="65"/>
      <c r="F32" s="69" t="s">
        <v>11</v>
      </c>
      <c r="G32" s="58"/>
      <c r="H32" s="59"/>
      <c r="I32" s="72"/>
      <c r="J32" s="58"/>
      <c r="K32" s="58"/>
      <c r="L32" s="58"/>
      <c r="M32" s="58"/>
      <c r="N32" s="59"/>
      <c r="O32" s="72"/>
      <c r="P32" s="58"/>
      <c r="Q32" s="58"/>
      <c r="R32" s="58"/>
      <c r="S32" s="58"/>
      <c r="T32" s="59"/>
      <c r="U32" s="72"/>
      <c r="V32" s="58"/>
      <c r="W32" s="58"/>
      <c r="X32" s="58"/>
      <c r="Y32" s="58"/>
      <c r="Z32" s="58"/>
      <c r="AA32" s="58"/>
      <c r="AB32" s="58"/>
      <c r="AC32" s="59"/>
      <c r="AD32" s="72"/>
      <c r="AE32" s="58"/>
      <c r="AF32" s="58"/>
      <c r="AG32" s="58"/>
      <c r="AH32" s="58"/>
      <c r="AI32" s="58"/>
      <c r="AJ32" s="58"/>
      <c r="AK32" s="58"/>
      <c r="AL32" s="59"/>
      <c r="AM32" s="72"/>
      <c r="AN32" s="58"/>
      <c r="AO32" s="58"/>
      <c r="AP32" s="58"/>
      <c r="AQ32" s="58"/>
      <c r="AR32" s="58"/>
      <c r="AS32" s="59"/>
      <c r="AT32" s="72"/>
      <c r="AU32" s="58"/>
      <c r="AV32" s="58"/>
      <c r="AW32" s="58"/>
      <c r="AX32" s="58"/>
      <c r="AY32" s="58"/>
      <c r="AZ32" s="58"/>
      <c r="BA32" s="58"/>
      <c r="BB32" s="59"/>
      <c r="BC32" s="72"/>
      <c r="BD32" s="58"/>
      <c r="BE32" s="58"/>
      <c r="BF32" s="58"/>
      <c r="BG32" s="58"/>
      <c r="BH32" s="58"/>
      <c r="BI32" s="59"/>
      <c r="BJ32" s="72"/>
      <c r="BK32" s="58"/>
      <c r="BL32" s="58"/>
      <c r="BM32" s="59"/>
      <c r="BN32" s="72"/>
      <c r="BO32" s="58"/>
      <c r="BP32" s="59"/>
      <c r="BQ32" s="72"/>
      <c r="BR32" s="58"/>
      <c r="BS32" s="59"/>
    </row>
    <row r="33" spans="2:71" ht="12.6" customHeight="1">
      <c r="B33" s="70"/>
      <c r="C33" s="71"/>
      <c r="D33" s="67"/>
      <c r="E33" s="68"/>
      <c r="F33" s="69" t="s">
        <v>12</v>
      </c>
      <c r="G33" s="58"/>
      <c r="H33" s="59"/>
      <c r="I33" s="72"/>
      <c r="J33" s="58"/>
      <c r="K33" s="58"/>
      <c r="L33" s="58"/>
      <c r="M33" s="58"/>
      <c r="N33" s="59"/>
      <c r="O33" s="72"/>
      <c r="P33" s="58"/>
      <c r="Q33" s="58"/>
      <c r="R33" s="58"/>
      <c r="S33" s="58"/>
      <c r="T33" s="59"/>
      <c r="U33" s="72"/>
      <c r="V33" s="58"/>
      <c r="W33" s="58"/>
      <c r="X33" s="58"/>
      <c r="Y33" s="58"/>
      <c r="Z33" s="58"/>
      <c r="AA33" s="58"/>
      <c r="AB33" s="58"/>
      <c r="AC33" s="59"/>
      <c r="AD33" s="72"/>
      <c r="AE33" s="58"/>
      <c r="AF33" s="58"/>
      <c r="AG33" s="58"/>
      <c r="AH33" s="58"/>
      <c r="AI33" s="58"/>
      <c r="AJ33" s="58"/>
      <c r="AK33" s="58"/>
      <c r="AL33" s="59"/>
      <c r="AM33" s="72"/>
      <c r="AN33" s="58"/>
      <c r="AO33" s="58"/>
      <c r="AP33" s="58"/>
      <c r="AQ33" s="58"/>
      <c r="AR33" s="58"/>
      <c r="AS33" s="59"/>
      <c r="AT33" s="72"/>
      <c r="AU33" s="58"/>
      <c r="AV33" s="58"/>
      <c r="AW33" s="58"/>
      <c r="AX33" s="58"/>
      <c r="AY33" s="58"/>
      <c r="AZ33" s="58"/>
      <c r="BA33" s="58"/>
      <c r="BB33" s="59"/>
      <c r="BC33" s="72"/>
      <c r="BD33" s="58"/>
      <c r="BE33" s="58"/>
      <c r="BF33" s="58"/>
      <c r="BG33" s="58"/>
      <c r="BH33" s="58"/>
      <c r="BI33" s="59"/>
      <c r="BJ33" s="72"/>
      <c r="BK33" s="58"/>
      <c r="BL33" s="58"/>
      <c r="BM33" s="59"/>
      <c r="BN33" s="72"/>
      <c r="BO33" s="58"/>
      <c r="BP33" s="59"/>
      <c r="BQ33" s="72"/>
      <c r="BR33" s="58"/>
      <c r="BS33" s="59"/>
    </row>
    <row r="34" spans="2:71" ht="12.6" customHeight="1">
      <c r="B34" s="69" t="s">
        <v>26</v>
      </c>
      <c r="C34" s="69" t="s">
        <v>27</v>
      </c>
      <c r="D34" s="64"/>
      <c r="E34" s="65"/>
      <c r="F34" s="69" t="s">
        <v>11</v>
      </c>
      <c r="G34" s="58"/>
      <c r="H34" s="59"/>
      <c r="I34" s="72"/>
      <c r="J34" s="58"/>
      <c r="K34" s="58"/>
      <c r="L34" s="58"/>
      <c r="M34" s="58"/>
      <c r="N34" s="59"/>
      <c r="O34" s="72"/>
      <c r="P34" s="58"/>
      <c r="Q34" s="58"/>
      <c r="R34" s="58"/>
      <c r="S34" s="58"/>
      <c r="T34" s="59"/>
      <c r="U34" s="72"/>
      <c r="V34" s="58"/>
      <c r="W34" s="58"/>
      <c r="X34" s="58"/>
      <c r="Y34" s="58"/>
      <c r="Z34" s="58"/>
      <c r="AA34" s="58"/>
      <c r="AB34" s="58"/>
      <c r="AC34" s="59"/>
      <c r="AD34" s="72"/>
      <c r="AE34" s="58"/>
      <c r="AF34" s="58"/>
      <c r="AG34" s="58"/>
      <c r="AH34" s="58"/>
      <c r="AI34" s="58"/>
      <c r="AJ34" s="58"/>
      <c r="AK34" s="58"/>
      <c r="AL34" s="59"/>
      <c r="AM34" s="72"/>
      <c r="AN34" s="58"/>
      <c r="AO34" s="58"/>
      <c r="AP34" s="58"/>
      <c r="AQ34" s="58"/>
      <c r="AR34" s="58"/>
      <c r="AS34" s="59"/>
      <c r="AT34" s="72"/>
      <c r="AU34" s="58"/>
      <c r="AV34" s="58"/>
      <c r="AW34" s="58"/>
      <c r="AX34" s="58"/>
      <c r="AY34" s="58"/>
      <c r="AZ34" s="58"/>
      <c r="BA34" s="58"/>
      <c r="BB34" s="59"/>
      <c r="BC34" s="72"/>
      <c r="BD34" s="58"/>
      <c r="BE34" s="58"/>
      <c r="BF34" s="58"/>
      <c r="BG34" s="58"/>
      <c r="BH34" s="58"/>
      <c r="BI34" s="59"/>
      <c r="BJ34" s="72"/>
      <c r="BK34" s="58"/>
      <c r="BL34" s="58"/>
      <c r="BM34" s="59"/>
      <c r="BN34" s="72"/>
      <c r="BO34" s="58"/>
      <c r="BP34" s="59"/>
      <c r="BQ34" s="72"/>
      <c r="BR34" s="58"/>
      <c r="BS34" s="59"/>
    </row>
    <row r="35" spans="2:71" ht="12.6" customHeight="1">
      <c r="B35" s="73"/>
      <c r="C35" s="71"/>
      <c r="D35" s="67"/>
      <c r="E35" s="68"/>
      <c r="F35" s="69" t="s">
        <v>12</v>
      </c>
      <c r="G35" s="58"/>
      <c r="H35" s="59"/>
      <c r="I35" s="72"/>
      <c r="J35" s="58"/>
      <c r="K35" s="58"/>
      <c r="L35" s="58"/>
      <c r="M35" s="58"/>
      <c r="N35" s="59"/>
      <c r="O35" s="72"/>
      <c r="P35" s="58"/>
      <c r="Q35" s="58"/>
      <c r="R35" s="58"/>
      <c r="S35" s="58"/>
      <c r="T35" s="59"/>
      <c r="U35" s="72"/>
      <c r="V35" s="58"/>
      <c r="W35" s="58"/>
      <c r="X35" s="58"/>
      <c r="Y35" s="58"/>
      <c r="Z35" s="58"/>
      <c r="AA35" s="58"/>
      <c r="AB35" s="58"/>
      <c r="AC35" s="59"/>
      <c r="AD35" s="72"/>
      <c r="AE35" s="58"/>
      <c r="AF35" s="58"/>
      <c r="AG35" s="58"/>
      <c r="AH35" s="58"/>
      <c r="AI35" s="58"/>
      <c r="AJ35" s="58"/>
      <c r="AK35" s="58"/>
      <c r="AL35" s="59"/>
      <c r="AM35" s="72"/>
      <c r="AN35" s="58"/>
      <c r="AO35" s="58"/>
      <c r="AP35" s="58"/>
      <c r="AQ35" s="58"/>
      <c r="AR35" s="58"/>
      <c r="AS35" s="59"/>
      <c r="AT35" s="72"/>
      <c r="AU35" s="58"/>
      <c r="AV35" s="58"/>
      <c r="AW35" s="58"/>
      <c r="AX35" s="58"/>
      <c r="AY35" s="58"/>
      <c r="AZ35" s="58"/>
      <c r="BA35" s="58"/>
      <c r="BB35" s="59"/>
      <c r="BC35" s="72"/>
      <c r="BD35" s="58"/>
      <c r="BE35" s="58"/>
      <c r="BF35" s="58"/>
      <c r="BG35" s="58"/>
      <c r="BH35" s="58"/>
      <c r="BI35" s="59"/>
      <c r="BJ35" s="72"/>
      <c r="BK35" s="58"/>
      <c r="BL35" s="58"/>
      <c r="BM35" s="59"/>
      <c r="BN35" s="72"/>
      <c r="BO35" s="58"/>
      <c r="BP35" s="59"/>
      <c r="BQ35" s="72"/>
      <c r="BR35" s="58"/>
      <c r="BS35" s="59"/>
    </row>
    <row r="36" spans="2:71" ht="12.6" customHeight="1">
      <c r="B36" s="73"/>
      <c r="C36" s="69" t="s">
        <v>28</v>
      </c>
      <c r="D36" s="64"/>
      <c r="E36" s="65"/>
      <c r="F36" s="69" t="s">
        <v>11</v>
      </c>
      <c r="G36" s="58"/>
      <c r="H36" s="59"/>
      <c r="I36" s="72"/>
      <c r="J36" s="58"/>
      <c r="K36" s="58"/>
      <c r="L36" s="58"/>
      <c r="M36" s="58"/>
      <c r="N36" s="59"/>
      <c r="O36" s="72">
        <v>1</v>
      </c>
      <c r="P36" s="58"/>
      <c r="Q36" s="58"/>
      <c r="R36" s="58"/>
      <c r="S36" s="58"/>
      <c r="T36" s="59"/>
      <c r="U36" s="72"/>
      <c r="V36" s="58"/>
      <c r="W36" s="58"/>
      <c r="X36" s="58"/>
      <c r="Y36" s="58"/>
      <c r="Z36" s="58"/>
      <c r="AA36" s="58"/>
      <c r="AB36" s="58"/>
      <c r="AC36" s="59"/>
      <c r="AD36" s="72"/>
      <c r="AE36" s="58"/>
      <c r="AF36" s="58"/>
      <c r="AG36" s="58"/>
      <c r="AH36" s="58"/>
      <c r="AI36" s="58"/>
      <c r="AJ36" s="58"/>
      <c r="AK36" s="58"/>
      <c r="AL36" s="59"/>
      <c r="AM36" s="72"/>
      <c r="AN36" s="58"/>
      <c r="AO36" s="58"/>
      <c r="AP36" s="58"/>
      <c r="AQ36" s="58"/>
      <c r="AR36" s="58"/>
      <c r="AS36" s="59"/>
      <c r="AT36" s="72"/>
      <c r="AU36" s="58"/>
      <c r="AV36" s="58"/>
      <c r="AW36" s="58"/>
      <c r="AX36" s="58"/>
      <c r="AY36" s="58"/>
      <c r="AZ36" s="58"/>
      <c r="BA36" s="58"/>
      <c r="BB36" s="59"/>
      <c r="BC36" s="72"/>
      <c r="BD36" s="58"/>
      <c r="BE36" s="58"/>
      <c r="BF36" s="58"/>
      <c r="BG36" s="58"/>
      <c r="BH36" s="58"/>
      <c r="BI36" s="59"/>
      <c r="BJ36" s="72">
        <v>1</v>
      </c>
      <c r="BK36" s="58"/>
      <c r="BL36" s="58"/>
      <c r="BM36" s="59"/>
      <c r="BN36" s="72"/>
      <c r="BO36" s="58"/>
      <c r="BP36" s="59"/>
      <c r="BQ36" s="72"/>
      <c r="BR36" s="58"/>
      <c r="BS36" s="59"/>
    </row>
    <row r="37" spans="2:71" ht="12.6" customHeight="1">
      <c r="B37" s="73"/>
      <c r="C37" s="71"/>
      <c r="D37" s="67"/>
      <c r="E37" s="68"/>
      <c r="F37" s="69" t="s">
        <v>12</v>
      </c>
      <c r="G37" s="58"/>
      <c r="H37" s="59"/>
      <c r="I37" s="72"/>
      <c r="J37" s="58"/>
      <c r="K37" s="58"/>
      <c r="L37" s="58"/>
      <c r="M37" s="58"/>
      <c r="N37" s="59"/>
      <c r="O37" s="72">
        <v>0</v>
      </c>
      <c r="P37" s="58"/>
      <c r="Q37" s="58"/>
      <c r="R37" s="58"/>
      <c r="S37" s="58"/>
      <c r="T37" s="59"/>
      <c r="U37" s="72"/>
      <c r="V37" s="58"/>
      <c r="W37" s="58"/>
      <c r="X37" s="58"/>
      <c r="Y37" s="58"/>
      <c r="Z37" s="58"/>
      <c r="AA37" s="58"/>
      <c r="AB37" s="58"/>
      <c r="AC37" s="59"/>
      <c r="AD37" s="72"/>
      <c r="AE37" s="58"/>
      <c r="AF37" s="58"/>
      <c r="AG37" s="58"/>
      <c r="AH37" s="58"/>
      <c r="AI37" s="58"/>
      <c r="AJ37" s="58"/>
      <c r="AK37" s="58"/>
      <c r="AL37" s="59"/>
      <c r="AM37" s="72"/>
      <c r="AN37" s="58"/>
      <c r="AO37" s="58"/>
      <c r="AP37" s="58"/>
      <c r="AQ37" s="58"/>
      <c r="AR37" s="58"/>
      <c r="AS37" s="59"/>
      <c r="AT37" s="72"/>
      <c r="AU37" s="58"/>
      <c r="AV37" s="58"/>
      <c r="AW37" s="58"/>
      <c r="AX37" s="58"/>
      <c r="AY37" s="58"/>
      <c r="AZ37" s="58"/>
      <c r="BA37" s="58"/>
      <c r="BB37" s="59"/>
      <c r="BC37" s="72"/>
      <c r="BD37" s="58"/>
      <c r="BE37" s="58"/>
      <c r="BF37" s="58"/>
      <c r="BG37" s="58"/>
      <c r="BH37" s="58"/>
      <c r="BI37" s="59"/>
      <c r="BJ37" s="72">
        <v>0</v>
      </c>
      <c r="BK37" s="58"/>
      <c r="BL37" s="58"/>
      <c r="BM37" s="59"/>
      <c r="BN37" s="72"/>
      <c r="BO37" s="58"/>
      <c r="BP37" s="59"/>
      <c r="BQ37" s="72"/>
      <c r="BR37" s="58"/>
      <c r="BS37" s="59"/>
    </row>
    <row r="38" spans="2:71" ht="12.6" customHeight="1">
      <c r="B38" s="73"/>
      <c r="C38" s="69" t="s">
        <v>29</v>
      </c>
      <c r="D38" s="64"/>
      <c r="E38" s="65"/>
      <c r="F38" s="69" t="s">
        <v>11</v>
      </c>
      <c r="G38" s="58"/>
      <c r="H38" s="59"/>
      <c r="I38" s="72"/>
      <c r="J38" s="58"/>
      <c r="K38" s="58"/>
      <c r="L38" s="58"/>
      <c r="M38" s="58"/>
      <c r="N38" s="59"/>
      <c r="O38" s="72"/>
      <c r="P38" s="58"/>
      <c r="Q38" s="58"/>
      <c r="R38" s="58"/>
      <c r="S38" s="58"/>
      <c r="T38" s="59"/>
      <c r="U38" s="72"/>
      <c r="V38" s="58"/>
      <c r="W38" s="58"/>
      <c r="X38" s="58"/>
      <c r="Y38" s="58"/>
      <c r="Z38" s="58"/>
      <c r="AA38" s="58"/>
      <c r="AB38" s="58"/>
      <c r="AC38" s="59"/>
      <c r="AD38" s="72"/>
      <c r="AE38" s="58"/>
      <c r="AF38" s="58"/>
      <c r="AG38" s="58"/>
      <c r="AH38" s="58"/>
      <c r="AI38" s="58"/>
      <c r="AJ38" s="58"/>
      <c r="AK38" s="58"/>
      <c r="AL38" s="59"/>
      <c r="AM38" s="72"/>
      <c r="AN38" s="58"/>
      <c r="AO38" s="58"/>
      <c r="AP38" s="58"/>
      <c r="AQ38" s="58"/>
      <c r="AR38" s="58"/>
      <c r="AS38" s="59"/>
      <c r="AT38" s="72"/>
      <c r="AU38" s="58"/>
      <c r="AV38" s="58"/>
      <c r="AW38" s="58"/>
      <c r="AX38" s="58"/>
      <c r="AY38" s="58"/>
      <c r="AZ38" s="58"/>
      <c r="BA38" s="58"/>
      <c r="BB38" s="59"/>
      <c r="BC38" s="72"/>
      <c r="BD38" s="58"/>
      <c r="BE38" s="58"/>
      <c r="BF38" s="58"/>
      <c r="BG38" s="58"/>
      <c r="BH38" s="58"/>
      <c r="BI38" s="59"/>
      <c r="BJ38" s="72"/>
      <c r="BK38" s="58"/>
      <c r="BL38" s="58"/>
      <c r="BM38" s="59"/>
      <c r="BN38" s="72"/>
      <c r="BO38" s="58"/>
      <c r="BP38" s="59"/>
      <c r="BQ38" s="72"/>
      <c r="BR38" s="58"/>
      <c r="BS38" s="59"/>
    </row>
    <row r="39" spans="2:71" ht="12.6" customHeight="1">
      <c r="B39" s="70"/>
      <c r="C39" s="71"/>
      <c r="D39" s="67"/>
      <c r="E39" s="68"/>
      <c r="F39" s="69" t="s">
        <v>12</v>
      </c>
      <c r="G39" s="58"/>
      <c r="H39" s="59"/>
      <c r="I39" s="72"/>
      <c r="J39" s="58"/>
      <c r="K39" s="58"/>
      <c r="L39" s="58"/>
      <c r="M39" s="58"/>
      <c r="N39" s="59"/>
      <c r="O39" s="72"/>
      <c r="P39" s="58"/>
      <c r="Q39" s="58"/>
      <c r="R39" s="58"/>
      <c r="S39" s="58"/>
      <c r="T39" s="59"/>
      <c r="U39" s="72"/>
      <c r="V39" s="58"/>
      <c r="W39" s="58"/>
      <c r="X39" s="58"/>
      <c r="Y39" s="58"/>
      <c r="Z39" s="58"/>
      <c r="AA39" s="58"/>
      <c r="AB39" s="58"/>
      <c r="AC39" s="59"/>
      <c r="AD39" s="72"/>
      <c r="AE39" s="58"/>
      <c r="AF39" s="58"/>
      <c r="AG39" s="58"/>
      <c r="AH39" s="58"/>
      <c r="AI39" s="58"/>
      <c r="AJ39" s="58"/>
      <c r="AK39" s="58"/>
      <c r="AL39" s="59"/>
      <c r="AM39" s="72"/>
      <c r="AN39" s="58"/>
      <c r="AO39" s="58"/>
      <c r="AP39" s="58"/>
      <c r="AQ39" s="58"/>
      <c r="AR39" s="58"/>
      <c r="AS39" s="59"/>
      <c r="AT39" s="72"/>
      <c r="AU39" s="58"/>
      <c r="AV39" s="58"/>
      <c r="AW39" s="58"/>
      <c r="AX39" s="58"/>
      <c r="AY39" s="58"/>
      <c r="AZ39" s="58"/>
      <c r="BA39" s="58"/>
      <c r="BB39" s="59"/>
      <c r="BC39" s="72"/>
      <c r="BD39" s="58"/>
      <c r="BE39" s="58"/>
      <c r="BF39" s="58"/>
      <c r="BG39" s="58"/>
      <c r="BH39" s="58"/>
      <c r="BI39" s="59"/>
      <c r="BJ39" s="72"/>
      <c r="BK39" s="58"/>
      <c r="BL39" s="58"/>
      <c r="BM39" s="59"/>
      <c r="BN39" s="72"/>
      <c r="BO39" s="58"/>
      <c r="BP39" s="59"/>
      <c r="BQ39" s="72"/>
      <c r="BR39" s="58"/>
      <c r="BS39" s="59"/>
    </row>
    <row r="40" spans="2:71" ht="35.1" customHeight="1"/>
    <row r="41" spans="2:71" ht="27.6" customHeight="1">
      <c r="B41" s="57" t="s">
        <v>2</v>
      </c>
      <c r="C41" s="58"/>
      <c r="D41" s="58"/>
      <c r="E41" s="59"/>
      <c r="F41" s="57" t="s">
        <v>30</v>
      </c>
      <c r="G41" s="58"/>
      <c r="H41" s="58"/>
      <c r="I41" s="58"/>
      <c r="J41" s="59"/>
    </row>
    <row r="42" spans="2:71" ht="12.6" customHeight="1">
      <c r="B42" s="9" t="s">
        <v>13</v>
      </c>
      <c r="C42" s="75" t="s">
        <v>13</v>
      </c>
      <c r="D42" s="58"/>
      <c r="E42" s="59"/>
      <c r="F42" s="74">
        <v>1</v>
      </c>
      <c r="G42" s="58"/>
      <c r="H42" s="58"/>
      <c r="I42" s="58"/>
      <c r="J42" s="59"/>
    </row>
    <row r="43" spans="2:71" ht="12.6" customHeight="1">
      <c r="B43" s="75" t="s">
        <v>14</v>
      </c>
      <c r="C43" s="75" t="s">
        <v>15</v>
      </c>
      <c r="D43" s="58"/>
      <c r="E43" s="59"/>
      <c r="F43" s="74"/>
      <c r="G43" s="58"/>
      <c r="H43" s="58"/>
      <c r="I43" s="58"/>
      <c r="J43" s="59"/>
    </row>
    <row r="44" spans="2:71" ht="12.6" customHeight="1">
      <c r="B44" s="73"/>
      <c r="C44" s="75" t="s">
        <v>16</v>
      </c>
      <c r="D44" s="58"/>
      <c r="E44" s="59"/>
      <c r="F44" s="74">
        <v>2</v>
      </c>
      <c r="G44" s="58"/>
      <c r="H44" s="58"/>
      <c r="I44" s="58"/>
      <c r="J44" s="59"/>
    </row>
    <row r="45" spans="2:71" ht="12.6" customHeight="1">
      <c r="B45" s="73"/>
      <c r="C45" s="75" t="s">
        <v>17</v>
      </c>
      <c r="D45" s="58"/>
      <c r="E45" s="59"/>
      <c r="F45" s="74"/>
      <c r="G45" s="58"/>
      <c r="H45" s="58"/>
      <c r="I45" s="58"/>
      <c r="J45" s="59"/>
    </row>
    <row r="46" spans="2:71" ht="12.6" customHeight="1">
      <c r="B46" s="70"/>
      <c r="C46" s="75" t="s">
        <v>18</v>
      </c>
      <c r="D46" s="58"/>
      <c r="E46" s="59"/>
      <c r="F46" s="74"/>
      <c r="G46" s="58"/>
      <c r="H46" s="58"/>
      <c r="I46" s="58"/>
      <c r="J46" s="59"/>
    </row>
    <row r="47" spans="2:71" ht="12.6" customHeight="1">
      <c r="B47" s="75" t="s">
        <v>19</v>
      </c>
      <c r="C47" s="75" t="s">
        <v>20</v>
      </c>
      <c r="D47" s="58"/>
      <c r="E47" s="59"/>
      <c r="F47" s="74">
        <v>1</v>
      </c>
      <c r="G47" s="58"/>
      <c r="H47" s="58"/>
      <c r="I47" s="58"/>
      <c r="J47" s="59"/>
    </row>
    <row r="48" spans="2:71" ht="12.6" customHeight="1">
      <c r="B48" s="70"/>
      <c r="C48" s="75" t="s">
        <v>21</v>
      </c>
      <c r="D48" s="58"/>
      <c r="E48" s="59"/>
      <c r="F48" s="74"/>
      <c r="G48" s="58"/>
      <c r="H48" s="58"/>
      <c r="I48" s="58"/>
      <c r="J48" s="59"/>
    </row>
    <row r="49" spans="1:10" ht="12.6" customHeight="1">
      <c r="B49" s="75" t="s">
        <v>26</v>
      </c>
      <c r="C49" s="75" t="s">
        <v>29</v>
      </c>
      <c r="D49" s="58"/>
      <c r="E49" s="59"/>
      <c r="F49" s="74"/>
      <c r="G49" s="58"/>
      <c r="H49" s="58"/>
      <c r="I49" s="58"/>
      <c r="J49" s="59"/>
    </row>
    <row r="50" spans="1:10" ht="12.6" customHeight="1">
      <c r="B50" s="73"/>
      <c r="C50" s="75" t="s">
        <v>27</v>
      </c>
      <c r="D50" s="58"/>
      <c r="E50" s="59"/>
      <c r="F50" s="74"/>
      <c r="G50" s="58"/>
      <c r="H50" s="58"/>
      <c r="I50" s="58"/>
      <c r="J50" s="59"/>
    </row>
    <row r="51" spans="1:10" ht="12.6" customHeight="1">
      <c r="B51" s="70"/>
      <c r="C51" s="75" t="s">
        <v>28</v>
      </c>
      <c r="D51" s="58"/>
      <c r="E51" s="59"/>
      <c r="F51" s="74"/>
      <c r="G51" s="58"/>
      <c r="H51" s="58"/>
      <c r="I51" s="58"/>
      <c r="J51" s="59"/>
    </row>
    <row r="52" spans="1:10" ht="0" hidden="1" customHeight="1"/>
    <row r="53" spans="1:10" ht="29.25" customHeight="1"/>
    <row r="54" spans="1:10" ht="27.6" customHeight="1">
      <c r="A54" s="57" t="s">
        <v>2</v>
      </c>
      <c r="B54" s="58"/>
      <c r="C54" s="58"/>
      <c r="D54" s="58"/>
      <c r="E54" s="59"/>
      <c r="F54" s="57" t="s">
        <v>31</v>
      </c>
      <c r="G54" s="58"/>
      <c r="H54" s="58"/>
      <c r="I54" s="58"/>
      <c r="J54" s="59"/>
    </row>
    <row r="55" spans="1:10" ht="12.6" customHeight="1">
      <c r="A55" s="75" t="s">
        <v>13</v>
      </c>
      <c r="B55" s="59"/>
      <c r="C55" s="75" t="s">
        <v>13</v>
      </c>
      <c r="D55" s="58"/>
      <c r="E55" s="59"/>
      <c r="F55" s="74"/>
      <c r="G55" s="58"/>
      <c r="H55" s="58"/>
      <c r="I55" s="58"/>
      <c r="J55" s="59"/>
    </row>
    <row r="56" spans="1:10" ht="12.6" customHeight="1">
      <c r="A56" s="75" t="s">
        <v>14</v>
      </c>
      <c r="B56" s="65"/>
      <c r="C56" s="75" t="s">
        <v>15</v>
      </c>
      <c r="D56" s="58"/>
      <c r="E56" s="59"/>
      <c r="F56" s="74"/>
      <c r="G56" s="58"/>
      <c r="H56" s="58"/>
      <c r="I56" s="58"/>
      <c r="J56" s="59"/>
    </row>
    <row r="57" spans="1:10" ht="12.6" customHeight="1">
      <c r="A57" s="76"/>
      <c r="B57" s="77"/>
      <c r="C57" s="75" t="s">
        <v>16</v>
      </c>
      <c r="D57" s="58"/>
      <c r="E57" s="59"/>
      <c r="F57" s="74"/>
      <c r="G57" s="58"/>
      <c r="H57" s="58"/>
      <c r="I57" s="58"/>
      <c r="J57" s="59"/>
    </row>
    <row r="58" spans="1:10" ht="12.6" customHeight="1">
      <c r="A58" s="76"/>
      <c r="B58" s="77"/>
      <c r="C58" s="75" t="s">
        <v>17</v>
      </c>
      <c r="D58" s="58"/>
      <c r="E58" s="59"/>
      <c r="F58" s="74"/>
      <c r="G58" s="58"/>
      <c r="H58" s="58"/>
      <c r="I58" s="58"/>
      <c r="J58" s="59"/>
    </row>
    <row r="59" spans="1:10" ht="12.6" customHeight="1">
      <c r="A59" s="71"/>
      <c r="B59" s="68"/>
      <c r="C59" s="75" t="s">
        <v>18</v>
      </c>
      <c r="D59" s="58"/>
      <c r="E59" s="59"/>
      <c r="F59" s="74"/>
      <c r="G59" s="58"/>
      <c r="H59" s="58"/>
      <c r="I59" s="58"/>
      <c r="J59" s="59"/>
    </row>
    <row r="60" spans="1:10" ht="12.6" customHeight="1">
      <c r="A60" s="75" t="s">
        <v>19</v>
      </c>
      <c r="B60" s="65"/>
      <c r="C60" s="75" t="s">
        <v>20</v>
      </c>
      <c r="D60" s="58"/>
      <c r="E60" s="59"/>
      <c r="F60" s="74"/>
      <c r="G60" s="58"/>
      <c r="H60" s="58"/>
      <c r="I60" s="58"/>
      <c r="J60" s="59"/>
    </row>
    <row r="61" spans="1:10" ht="12.6" customHeight="1">
      <c r="A61" s="71"/>
      <c r="B61" s="68"/>
      <c r="C61" s="75" t="s">
        <v>21</v>
      </c>
      <c r="D61" s="58"/>
      <c r="E61" s="59"/>
      <c r="F61" s="74"/>
      <c r="G61" s="58"/>
      <c r="H61" s="58"/>
      <c r="I61" s="58"/>
      <c r="J61" s="59"/>
    </row>
    <row r="62" spans="1:10" ht="12.6" customHeight="1">
      <c r="A62" s="75" t="s">
        <v>22</v>
      </c>
      <c r="B62" s="59"/>
      <c r="C62" s="75" t="s">
        <v>23</v>
      </c>
      <c r="D62" s="58"/>
      <c r="E62" s="59"/>
      <c r="F62" s="74"/>
      <c r="G62" s="58"/>
      <c r="H62" s="58"/>
      <c r="I62" s="58"/>
      <c r="J62" s="59"/>
    </row>
    <row r="63" spans="1:10" ht="12.6" customHeight="1">
      <c r="A63" s="75" t="s">
        <v>24</v>
      </c>
      <c r="B63" s="59"/>
      <c r="C63" s="75" t="s">
        <v>23</v>
      </c>
      <c r="D63" s="58"/>
      <c r="E63" s="59"/>
      <c r="F63" s="74"/>
      <c r="G63" s="58"/>
      <c r="H63" s="58"/>
      <c r="I63" s="58"/>
      <c r="J63" s="59"/>
    </row>
    <row r="64" spans="1:10" ht="12.6" customHeight="1">
      <c r="A64" s="75" t="s">
        <v>25</v>
      </c>
      <c r="B64" s="59"/>
      <c r="C64" s="75" t="s">
        <v>23</v>
      </c>
      <c r="D64" s="58"/>
      <c r="E64" s="59"/>
      <c r="F64" s="74"/>
      <c r="G64" s="58"/>
      <c r="H64" s="58"/>
      <c r="I64" s="58"/>
      <c r="J64" s="59"/>
    </row>
    <row r="65" spans="1:81" ht="12.6" customHeight="1">
      <c r="A65" s="75" t="s">
        <v>26</v>
      </c>
      <c r="B65" s="65"/>
      <c r="C65" s="75" t="s">
        <v>27</v>
      </c>
      <c r="D65" s="58"/>
      <c r="E65" s="59"/>
      <c r="F65" s="74"/>
      <c r="G65" s="58"/>
      <c r="H65" s="58"/>
      <c r="I65" s="58"/>
      <c r="J65" s="59"/>
    </row>
    <row r="66" spans="1:81" ht="12.6" customHeight="1">
      <c r="A66" s="76"/>
      <c r="B66" s="77"/>
      <c r="C66" s="75" t="s">
        <v>28</v>
      </c>
      <c r="D66" s="58"/>
      <c r="E66" s="59"/>
      <c r="F66" s="74"/>
      <c r="G66" s="58"/>
      <c r="H66" s="58"/>
      <c r="I66" s="58"/>
      <c r="J66" s="59"/>
    </row>
    <row r="67" spans="1:81" ht="12.6" customHeight="1">
      <c r="A67" s="71"/>
      <c r="B67" s="68"/>
      <c r="C67" s="75" t="s">
        <v>29</v>
      </c>
      <c r="D67" s="58"/>
      <c r="E67" s="59"/>
      <c r="F67" s="74"/>
      <c r="G67" s="58"/>
      <c r="H67" s="58"/>
      <c r="I67" s="58"/>
      <c r="J67" s="59"/>
    </row>
    <row r="68" spans="1:81" ht="0" hidden="1" customHeight="1"/>
    <row r="69" spans="1:81" ht="33.4" customHeight="1"/>
    <row r="70" spans="1:81" ht="28.15" customHeight="1">
      <c r="B70" s="57" t="s">
        <v>2</v>
      </c>
      <c r="C70" s="58"/>
      <c r="D70" s="58"/>
      <c r="E70" s="59"/>
      <c r="F70" s="57" t="s">
        <v>3</v>
      </c>
      <c r="G70" s="58"/>
      <c r="H70" s="59"/>
      <c r="I70" s="57" t="s">
        <v>32</v>
      </c>
      <c r="J70" s="58"/>
      <c r="K70" s="58"/>
      <c r="L70" s="58"/>
      <c r="M70" s="58"/>
      <c r="N70" s="59"/>
      <c r="O70" s="57" t="s">
        <v>5</v>
      </c>
      <c r="P70" s="58"/>
      <c r="Q70" s="58"/>
      <c r="R70" s="58"/>
      <c r="S70" s="58"/>
      <c r="T70" s="58"/>
      <c r="U70" s="58"/>
      <c r="V70" s="59"/>
      <c r="W70" s="57" t="s">
        <v>6</v>
      </c>
      <c r="X70" s="58"/>
      <c r="Y70" s="58"/>
      <c r="Z70" s="58"/>
      <c r="AA70" s="58"/>
      <c r="AB70" s="58"/>
      <c r="AC70" s="58"/>
      <c r="AD70" s="59"/>
      <c r="AE70" s="57" t="s">
        <v>7</v>
      </c>
      <c r="AF70" s="58"/>
      <c r="AG70" s="58"/>
      <c r="AH70" s="58"/>
      <c r="AI70" s="58"/>
      <c r="AJ70" s="58"/>
      <c r="AK70" s="58"/>
      <c r="AL70" s="58"/>
      <c r="AM70" s="59"/>
      <c r="AN70" s="57" t="s">
        <v>33</v>
      </c>
      <c r="AO70" s="58"/>
      <c r="AP70" s="58"/>
      <c r="AQ70" s="58"/>
      <c r="AR70" s="58"/>
      <c r="AS70" s="58"/>
      <c r="AT70" s="59"/>
    </row>
    <row r="71" spans="1:81">
      <c r="B71" s="69" t="s">
        <v>34</v>
      </c>
      <c r="C71" s="65"/>
      <c r="D71" s="69" t="s">
        <v>35</v>
      </c>
      <c r="E71" s="65"/>
      <c r="F71" s="69" t="s">
        <v>11</v>
      </c>
      <c r="G71" s="58"/>
      <c r="H71" s="59"/>
      <c r="I71" s="72"/>
      <c r="J71" s="58"/>
      <c r="K71" s="58"/>
      <c r="L71" s="58"/>
      <c r="M71" s="58"/>
      <c r="N71" s="59"/>
      <c r="O71" s="72"/>
      <c r="P71" s="58"/>
      <c r="Q71" s="58"/>
      <c r="R71" s="58"/>
      <c r="S71" s="58"/>
      <c r="T71" s="58"/>
      <c r="U71" s="58"/>
      <c r="V71" s="59"/>
      <c r="W71" s="72"/>
      <c r="X71" s="58"/>
      <c r="Y71" s="58"/>
      <c r="Z71" s="58"/>
      <c r="AA71" s="58"/>
      <c r="AB71" s="58"/>
      <c r="AC71" s="58"/>
      <c r="AD71" s="59"/>
      <c r="AE71" s="72"/>
      <c r="AF71" s="58"/>
      <c r="AG71" s="58"/>
      <c r="AH71" s="58"/>
      <c r="AI71" s="58"/>
      <c r="AJ71" s="58"/>
      <c r="AK71" s="58"/>
      <c r="AL71" s="58"/>
      <c r="AM71" s="59"/>
      <c r="AN71" s="72"/>
      <c r="AO71" s="58"/>
      <c r="AP71" s="58"/>
      <c r="AQ71" s="58"/>
      <c r="AR71" s="58"/>
      <c r="AS71" s="58"/>
      <c r="AT71" s="59"/>
    </row>
    <row r="72" spans="1:81">
      <c r="B72" s="76"/>
      <c r="C72" s="77"/>
      <c r="D72" s="71"/>
      <c r="E72" s="68"/>
      <c r="F72" s="69" t="s">
        <v>12</v>
      </c>
      <c r="G72" s="58"/>
      <c r="H72" s="59"/>
      <c r="I72" s="72"/>
      <c r="J72" s="58"/>
      <c r="K72" s="58"/>
      <c r="L72" s="58"/>
      <c r="M72" s="58"/>
      <c r="N72" s="59"/>
      <c r="O72" s="72"/>
      <c r="P72" s="58"/>
      <c r="Q72" s="58"/>
      <c r="R72" s="58"/>
      <c r="S72" s="58"/>
      <c r="T72" s="58"/>
      <c r="U72" s="58"/>
      <c r="V72" s="59"/>
      <c r="W72" s="72"/>
      <c r="X72" s="58"/>
      <c r="Y72" s="58"/>
      <c r="Z72" s="58"/>
      <c r="AA72" s="58"/>
      <c r="AB72" s="58"/>
      <c r="AC72" s="58"/>
      <c r="AD72" s="59"/>
      <c r="AE72" s="72"/>
      <c r="AF72" s="58"/>
      <c r="AG72" s="58"/>
      <c r="AH72" s="58"/>
      <c r="AI72" s="58"/>
      <c r="AJ72" s="58"/>
      <c r="AK72" s="58"/>
      <c r="AL72" s="58"/>
      <c r="AM72" s="59"/>
      <c r="AN72" s="72"/>
      <c r="AO72" s="58"/>
      <c r="AP72" s="58"/>
      <c r="AQ72" s="58"/>
      <c r="AR72" s="58"/>
      <c r="AS72" s="58"/>
      <c r="AT72" s="59"/>
    </row>
    <row r="73" spans="1:81">
      <c r="B73" s="76"/>
      <c r="C73" s="77"/>
      <c r="D73" s="69" t="s">
        <v>36</v>
      </c>
      <c r="E73" s="65"/>
      <c r="F73" s="69" t="s">
        <v>11</v>
      </c>
      <c r="G73" s="58"/>
      <c r="H73" s="59"/>
      <c r="I73" s="72"/>
      <c r="J73" s="58"/>
      <c r="K73" s="58"/>
      <c r="L73" s="58"/>
      <c r="M73" s="58"/>
      <c r="N73" s="59"/>
      <c r="O73" s="72"/>
      <c r="P73" s="58"/>
      <c r="Q73" s="58"/>
      <c r="R73" s="58"/>
      <c r="S73" s="58"/>
      <c r="T73" s="58"/>
      <c r="U73" s="58"/>
      <c r="V73" s="59"/>
      <c r="W73" s="72"/>
      <c r="X73" s="58"/>
      <c r="Y73" s="58"/>
      <c r="Z73" s="58"/>
      <c r="AA73" s="58"/>
      <c r="AB73" s="58"/>
      <c r="AC73" s="58"/>
      <c r="AD73" s="59"/>
      <c r="AE73" s="72"/>
      <c r="AF73" s="58"/>
      <c r="AG73" s="58"/>
      <c r="AH73" s="58"/>
      <c r="AI73" s="58"/>
      <c r="AJ73" s="58"/>
      <c r="AK73" s="58"/>
      <c r="AL73" s="58"/>
      <c r="AM73" s="59"/>
      <c r="AN73" s="72"/>
      <c r="AO73" s="58"/>
      <c r="AP73" s="58"/>
      <c r="AQ73" s="58"/>
      <c r="AR73" s="58"/>
      <c r="AS73" s="58"/>
      <c r="AT73" s="59"/>
    </row>
    <row r="74" spans="1:81">
      <c r="B74" s="71"/>
      <c r="C74" s="68"/>
      <c r="D74" s="71"/>
      <c r="E74" s="68"/>
      <c r="F74" s="69" t="s">
        <v>12</v>
      </c>
      <c r="G74" s="58"/>
      <c r="H74" s="59"/>
      <c r="I74" s="72"/>
      <c r="J74" s="58"/>
      <c r="K74" s="58"/>
      <c r="L74" s="58"/>
      <c r="M74" s="58"/>
      <c r="N74" s="59"/>
      <c r="O74" s="72"/>
      <c r="P74" s="58"/>
      <c r="Q74" s="58"/>
      <c r="R74" s="58"/>
      <c r="S74" s="58"/>
      <c r="T74" s="58"/>
      <c r="U74" s="58"/>
      <c r="V74" s="59"/>
      <c r="W74" s="72"/>
      <c r="X74" s="58"/>
      <c r="Y74" s="58"/>
      <c r="Z74" s="58"/>
      <c r="AA74" s="58"/>
      <c r="AB74" s="58"/>
      <c r="AC74" s="58"/>
      <c r="AD74" s="59"/>
      <c r="AE74" s="72"/>
      <c r="AF74" s="58"/>
      <c r="AG74" s="58"/>
      <c r="AH74" s="58"/>
      <c r="AI74" s="58"/>
      <c r="AJ74" s="58"/>
      <c r="AK74" s="58"/>
      <c r="AL74" s="58"/>
      <c r="AM74" s="59"/>
      <c r="AN74" s="72"/>
      <c r="AO74" s="58"/>
      <c r="AP74" s="58"/>
      <c r="AQ74" s="58"/>
      <c r="AR74" s="58"/>
      <c r="AS74" s="58"/>
      <c r="AT74" s="59"/>
    </row>
    <row r="75" spans="1:81" ht="45.6" customHeight="1"/>
    <row r="76" spans="1:81" ht="18" customHeight="1">
      <c r="B76" s="78" t="s">
        <v>37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</row>
    <row r="77" spans="1:81" ht="4.1500000000000004" customHeight="1"/>
    <row r="78" spans="1:81">
      <c r="B78" s="57" t="s">
        <v>2</v>
      </c>
      <c r="C78" s="64"/>
      <c r="D78" s="65"/>
      <c r="E78" s="57" t="s">
        <v>4</v>
      </c>
      <c r="F78" s="82" t="s">
        <v>107</v>
      </c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82" t="s">
        <v>5</v>
      </c>
      <c r="R78" s="58"/>
      <c r="S78" s="58"/>
      <c r="T78" s="58"/>
      <c r="U78" s="58"/>
      <c r="V78" s="58"/>
      <c r="W78" s="58"/>
      <c r="X78" s="58"/>
      <c r="Y78" s="58"/>
      <c r="Z78" s="58"/>
      <c r="AA78" s="59"/>
      <c r="AB78" s="82" t="s">
        <v>6</v>
      </c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9"/>
      <c r="AQ78" s="82" t="s">
        <v>7</v>
      </c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9"/>
      <c r="BE78" s="82" t="s">
        <v>108</v>
      </c>
      <c r="BF78" s="58"/>
      <c r="BG78" s="58"/>
      <c r="BH78" s="58"/>
      <c r="BI78" s="58"/>
      <c r="BJ78" s="58"/>
      <c r="BK78" s="59"/>
      <c r="BO78" s="57" t="s">
        <v>38</v>
      </c>
      <c r="BP78" s="58"/>
      <c r="BQ78" s="59"/>
      <c r="BS78" s="57" t="s">
        <v>39</v>
      </c>
      <c r="BT78" s="58"/>
      <c r="BU78" s="58"/>
      <c r="BV78" s="58"/>
      <c r="BW78" s="58"/>
      <c r="BX78" s="58"/>
      <c r="BY78" s="59"/>
      <c r="CB78" s="10" t="s">
        <v>40</v>
      </c>
      <c r="CC78" s="11" t="s">
        <v>41</v>
      </c>
    </row>
    <row r="79" spans="1:81">
      <c r="B79" s="79"/>
      <c r="C79" s="61"/>
      <c r="D79" s="77"/>
      <c r="E79" s="80"/>
      <c r="F79" s="83" t="s">
        <v>42</v>
      </c>
      <c r="G79" s="65"/>
      <c r="H79" s="83" t="s">
        <v>43</v>
      </c>
      <c r="I79" s="64"/>
      <c r="J79" s="64"/>
      <c r="K79" s="64"/>
      <c r="L79" s="65"/>
      <c r="M79" s="83" t="s">
        <v>44</v>
      </c>
      <c r="N79" s="64"/>
      <c r="O79" s="64"/>
      <c r="P79" s="65"/>
      <c r="Q79" s="83" t="s">
        <v>42</v>
      </c>
      <c r="R79" s="65"/>
      <c r="S79" s="83" t="s">
        <v>43</v>
      </c>
      <c r="T79" s="64"/>
      <c r="U79" s="64"/>
      <c r="V79" s="64"/>
      <c r="W79" s="65"/>
      <c r="X79" s="83" t="s">
        <v>44</v>
      </c>
      <c r="Y79" s="64"/>
      <c r="Z79" s="64"/>
      <c r="AA79" s="65"/>
      <c r="AB79" s="83" t="s">
        <v>42</v>
      </c>
      <c r="AC79" s="64"/>
      <c r="AD79" s="64"/>
      <c r="AE79" s="64"/>
      <c r="AF79" s="64"/>
      <c r="AG79" s="65"/>
      <c r="AH79" s="83" t="s">
        <v>43</v>
      </c>
      <c r="AI79" s="64"/>
      <c r="AJ79" s="65"/>
      <c r="AK79" s="83" t="s">
        <v>44</v>
      </c>
      <c r="AL79" s="64"/>
      <c r="AM79" s="64"/>
      <c r="AN79" s="64"/>
      <c r="AO79" s="64"/>
      <c r="AP79" s="65"/>
      <c r="AQ79" s="83" t="s">
        <v>42</v>
      </c>
      <c r="AR79" s="64"/>
      <c r="AS79" s="64"/>
      <c r="AT79" s="64"/>
      <c r="AU79" s="65"/>
      <c r="AV79" s="83" t="s">
        <v>43</v>
      </c>
      <c r="AW79" s="64"/>
      <c r="AX79" s="64"/>
      <c r="AY79" s="64"/>
      <c r="AZ79" s="64"/>
      <c r="BA79" s="65"/>
      <c r="BB79" s="83" t="s">
        <v>44</v>
      </c>
      <c r="BC79" s="64"/>
      <c r="BD79" s="65"/>
      <c r="BE79" s="83" t="s">
        <v>42</v>
      </c>
      <c r="BF79" s="64"/>
      <c r="BG79" s="64"/>
      <c r="BH79" s="65"/>
      <c r="BI79" s="83" t="s">
        <v>43</v>
      </c>
      <c r="BJ79" s="65"/>
      <c r="BK79" s="83" t="s">
        <v>44</v>
      </c>
      <c r="BO79" s="69" t="s">
        <v>41</v>
      </c>
      <c r="BP79" s="69" t="s">
        <v>45</v>
      </c>
      <c r="BQ79" s="65"/>
      <c r="BS79" s="69" t="s">
        <v>46</v>
      </c>
      <c r="BT79" s="64"/>
      <c r="BU79" s="64"/>
      <c r="BV79" s="64"/>
      <c r="BW79" s="65"/>
      <c r="BX79" s="69" t="s">
        <v>47</v>
      </c>
      <c r="BY79" s="65"/>
      <c r="CB79" s="12" t="s">
        <v>48</v>
      </c>
      <c r="CC79" s="13"/>
    </row>
    <row r="80" spans="1:81">
      <c r="B80" s="66"/>
      <c r="C80" s="67"/>
      <c r="D80" s="68"/>
      <c r="E80" s="81"/>
      <c r="F80" s="66"/>
      <c r="G80" s="68"/>
      <c r="H80" s="66"/>
      <c r="I80" s="67"/>
      <c r="J80" s="67"/>
      <c r="K80" s="67"/>
      <c r="L80" s="68"/>
      <c r="M80" s="66"/>
      <c r="N80" s="67"/>
      <c r="O80" s="67"/>
      <c r="P80" s="68"/>
      <c r="Q80" s="66"/>
      <c r="R80" s="68"/>
      <c r="S80" s="66"/>
      <c r="T80" s="67"/>
      <c r="U80" s="67"/>
      <c r="V80" s="67"/>
      <c r="W80" s="68"/>
      <c r="X80" s="66"/>
      <c r="Y80" s="67"/>
      <c r="Z80" s="67"/>
      <c r="AA80" s="68"/>
      <c r="AB80" s="66"/>
      <c r="AC80" s="67"/>
      <c r="AD80" s="67"/>
      <c r="AE80" s="67"/>
      <c r="AF80" s="67"/>
      <c r="AG80" s="68"/>
      <c r="AH80" s="66"/>
      <c r="AI80" s="67"/>
      <c r="AJ80" s="68"/>
      <c r="AK80" s="66"/>
      <c r="AL80" s="67"/>
      <c r="AM80" s="67"/>
      <c r="AN80" s="67"/>
      <c r="AO80" s="67"/>
      <c r="AP80" s="68"/>
      <c r="AQ80" s="66"/>
      <c r="AR80" s="67"/>
      <c r="AS80" s="67"/>
      <c r="AT80" s="67"/>
      <c r="AU80" s="68"/>
      <c r="AV80" s="66"/>
      <c r="AW80" s="67"/>
      <c r="AX80" s="67"/>
      <c r="AY80" s="67"/>
      <c r="AZ80" s="67"/>
      <c r="BA80" s="68"/>
      <c r="BB80" s="66"/>
      <c r="BC80" s="67"/>
      <c r="BD80" s="68"/>
      <c r="BE80" s="66"/>
      <c r="BF80" s="67"/>
      <c r="BG80" s="67"/>
      <c r="BH80" s="68"/>
      <c r="BI80" s="66"/>
      <c r="BJ80" s="68"/>
      <c r="BK80" s="81"/>
      <c r="BO80" s="70"/>
      <c r="BP80" s="71"/>
      <c r="BQ80" s="68"/>
      <c r="BS80" s="71"/>
      <c r="BT80" s="67"/>
      <c r="BU80" s="67"/>
      <c r="BV80" s="67"/>
      <c r="BW80" s="68"/>
      <c r="BX80" s="71"/>
      <c r="BY80" s="68"/>
      <c r="CB80" s="84" t="s">
        <v>49</v>
      </c>
      <c r="CC80" s="85">
        <v>1</v>
      </c>
    </row>
    <row r="81" spans="2:81">
      <c r="B81" s="86" t="s">
        <v>4</v>
      </c>
      <c r="C81" s="64"/>
      <c r="D81" s="65"/>
      <c r="E81" s="72"/>
      <c r="F81" s="72"/>
      <c r="G81" s="65"/>
      <c r="H81" s="72"/>
      <c r="I81" s="64"/>
      <c r="J81" s="64"/>
      <c r="K81" s="64"/>
      <c r="L81" s="65"/>
      <c r="M81" s="72"/>
      <c r="N81" s="64"/>
      <c r="O81" s="64"/>
      <c r="P81" s="65"/>
      <c r="Q81" s="72"/>
      <c r="R81" s="65"/>
      <c r="S81" s="72"/>
      <c r="T81" s="64"/>
      <c r="U81" s="64"/>
      <c r="V81" s="64"/>
      <c r="W81" s="65"/>
      <c r="X81" s="72"/>
      <c r="Y81" s="64"/>
      <c r="Z81" s="64"/>
      <c r="AA81" s="65"/>
      <c r="AB81" s="72"/>
      <c r="AC81" s="64"/>
      <c r="AD81" s="64"/>
      <c r="AE81" s="64"/>
      <c r="AF81" s="64"/>
      <c r="AG81" s="65"/>
      <c r="AH81" s="72"/>
      <c r="AI81" s="64"/>
      <c r="AJ81" s="65"/>
      <c r="AK81" s="72"/>
      <c r="AL81" s="64"/>
      <c r="AM81" s="64"/>
      <c r="AN81" s="64"/>
      <c r="AO81" s="64"/>
      <c r="AP81" s="65"/>
      <c r="AQ81" s="72"/>
      <c r="AR81" s="64"/>
      <c r="AS81" s="64"/>
      <c r="AT81" s="64"/>
      <c r="AU81" s="65"/>
      <c r="AV81" s="72"/>
      <c r="AW81" s="64"/>
      <c r="AX81" s="64"/>
      <c r="AY81" s="64"/>
      <c r="AZ81" s="64"/>
      <c r="BA81" s="65"/>
      <c r="BB81" s="72"/>
      <c r="BC81" s="64"/>
      <c r="BD81" s="65"/>
      <c r="BE81" s="72"/>
      <c r="BF81" s="64"/>
      <c r="BG81" s="64"/>
      <c r="BH81" s="65"/>
      <c r="BI81" s="72"/>
      <c r="BJ81" s="65"/>
      <c r="BK81" s="72"/>
      <c r="BO81" s="87">
        <v>3</v>
      </c>
      <c r="BP81" s="87">
        <v>44</v>
      </c>
      <c r="BQ81" s="65"/>
      <c r="BS81" s="87">
        <v>2</v>
      </c>
      <c r="BT81" s="64"/>
      <c r="BU81" s="64"/>
      <c r="BV81" s="64"/>
      <c r="BW81" s="65"/>
      <c r="BX81" s="87">
        <v>1</v>
      </c>
      <c r="BY81" s="65"/>
      <c r="CB81" s="70"/>
      <c r="CC81" s="70"/>
    </row>
    <row r="82" spans="2:81">
      <c r="B82" s="71"/>
      <c r="C82" s="67"/>
      <c r="D82" s="68"/>
      <c r="E82" s="70"/>
      <c r="F82" s="71"/>
      <c r="G82" s="68"/>
      <c r="H82" s="71"/>
      <c r="I82" s="67"/>
      <c r="J82" s="67"/>
      <c r="K82" s="67"/>
      <c r="L82" s="68"/>
      <c r="M82" s="71"/>
      <c r="N82" s="67"/>
      <c r="O82" s="67"/>
      <c r="P82" s="68"/>
      <c r="Q82" s="71"/>
      <c r="R82" s="68"/>
      <c r="S82" s="71"/>
      <c r="T82" s="67"/>
      <c r="U82" s="67"/>
      <c r="V82" s="67"/>
      <c r="W82" s="68"/>
      <c r="X82" s="71"/>
      <c r="Y82" s="67"/>
      <c r="Z82" s="67"/>
      <c r="AA82" s="68"/>
      <c r="AB82" s="71"/>
      <c r="AC82" s="67"/>
      <c r="AD82" s="67"/>
      <c r="AE82" s="67"/>
      <c r="AF82" s="67"/>
      <c r="AG82" s="68"/>
      <c r="AH82" s="71"/>
      <c r="AI82" s="67"/>
      <c r="AJ82" s="68"/>
      <c r="AK82" s="71"/>
      <c r="AL82" s="67"/>
      <c r="AM82" s="67"/>
      <c r="AN82" s="67"/>
      <c r="AO82" s="67"/>
      <c r="AP82" s="68"/>
      <c r="AQ82" s="71"/>
      <c r="AR82" s="67"/>
      <c r="AS82" s="67"/>
      <c r="AT82" s="67"/>
      <c r="AU82" s="68"/>
      <c r="AV82" s="71"/>
      <c r="AW82" s="67"/>
      <c r="AX82" s="67"/>
      <c r="AY82" s="67"/>
      <c r="AZ82" s="67"/>
      <c r="BA82" s="68"/>
      <c r="BB82" s="71"/>
      <c r="BC82" s="67"/>
      <c r="BD82" s="68"/>
      <c r="BE82" s="71"/>
      <c r="BF82" s="67"/>
      <c r="BG82" s="67"/>
      <c r="BH82" s="68"/>
      <c r="BI82" s="71"/>
      <c r="BJ82" s="68"/>
      <c r="BK82" s="70"/>
      <c r="BO82" s="70"/>
      <c r="BP82" s="71"/>
      <c r="BQ82" s="68"/>
      <c r="BS82" s="71"/>
      <c r="BT82" s="67"/>
      <c r="BU82" s="67"/>
      <c r="BV82" s="67"/>
      <c r="BW82" s="68"/>
      <c r="BX82" s="71"/>
      <c r="BY82" s="68"/>
    </row>
    <row r="83" spans="2:81" ht="13.15" customHeight="1">
      <c r="B83" s="88" t="s">
        <v>13</v>
      </c>
      <c r="C83" s="58"/>
      <c r="D83" s="59"/>
      <c r="E83" s="14"/>
      <c r="F83" s="72"/>
      <c r="G83" s="59"/>
      <c r="H83" s="72"/>
      <c r="I83" s="58"/>
      <c r="J83" s="58"/>
      <c r="K83" s="58"/>
      <c r="L83" s="59"/>
      <c r="M83" s="72"/>
      <c r="N83" s="58"/>
      <c r="O83" s="58"/>
      <c r="P83" s="59"/>
      <c r="Q83" s="72"/>
      <c r="R83" s="59"/>
      <c r="S83" s="72"/>
      <c r="T83" s="58"/>
      <c r="U83" s="58"/>
      <c r="V83" s="58"/>
      <c r="W83" s="59"/>
      <c r="X83" s="72"/>
      <c r="Y83" s="58"/>
      <c r="Z83" s="58"/>
      <c r="AA83" s="59"/>
      <c r="AB83" s="72"/>
      <c r="AC83" s="58"/>
      <c r="AD83" s="58"/>
      <c r="AE83" s="58"/>
      <c r="AF83" s="58"/>
      <c r="AG83" s="59"/>
      <c r="AH83" s="72"/>
      <c r="AI83" s="58"/>
      <c r="AJ83" s="59"/>
      <c r="AK83" s="72"/>
      <c r="AL83" s="58"/>
      <c r="AM83" s="58"/>
      <c r="AN83" s="58"/>
      <c r="AO83" s="58"/>
      <c r="AP83" s="59"/>
      <c r="AQ83" s="72"/>
      <c r="AR83" s="58"/>
      <c r="AS83" s="58"/>
      <c r="AT83" s="58"/>
      <c r="AU83" s="59"/>
      <c r="AV83" s="72"/>
      <c r="AW83" s="58"/>
      <c r="AX83" s="58"/>
      <c r="AY83" s="58"/>
      <c r="AZ83" s="58"/>
      <c r="BA83" s="59"/>
      <c r="BB83" s="72"/>
      <c r="BC83" s="58"/>
      <c r="BD83" s="59"/>
      <c r="BE83" s="72"/>
      <c r="BF83" s="58"/>
      <c r="BG83" s="58"/>
      <c r="BH83" s="59"/>
      <c r="BI83" s="72"/>
      <c r="BJ83" s="59"/>
      <c r="BK83" s="14"/>
    </row>
    <row r="84" spans="2:81" ht="13.15" customHeight="1">
      <c r="B84" s="88" t="s">
        <v>16</v>
      </c>
      <c r="C84" s="58"/>
      <c r="D84" s="59"/>
      <c r="E84" s="14"/>
      <c r="F84" s="72"/>
      <c r="G84" s="59"/>
      <c r="H84" s="72"/>
      <c r="I84" s="58"/>
      <c r="J84" s="58"/>
      <c r="K84" s="58"/>
      <c r="L84" s="59"/>
      <c r="M84" s="72"/>
      <c r="N84" s="58"/>
      <c r="O84" s="58"/>
      <c r="P84" s="59"/>
      <c r="Q84" s="72"/>
      <c r="R84" s="59"/>
      <c r="S84" s="72"/>
      <c r="T84" s="58"/>
      <c r="U84" s="58"/>
      <c r="V84" s="58"/>
      <c r="W84" s="59"/>
      <c r="X84" s="72"/>
      <c r="Y84" s="58"/>
      <c r="Z84" s="58"/>
      <c r="AA84" s="59"/>
      <c r="AB84" s="72"/>
      <c r="AC84" s="58"/>
      <c r="AD84" s="58"/>
      <c r="AE84" s="58"/>
      <c r="AF84" s="58"/>
      <c r="AG84" s="59"/>
      <c r="AH84" s="72"/>
      <c r="AI84" s="58"/>
      <c r="AJ84" s="59"/>
      <c r="AK84" s="72"/>
      <c r="AL84" s="58"/>
      <c r="AM84" s="58"/>
      <c r="AN84" s="58"/>
      <c r="AO84" s="58"/>
      <c r="AP84" s="59"/>
      <c r="AQ84" s="72"/>
      <c r="AR84" s="58"/>
      <c r="AS84" s="58"/>
      <c r="AT84" s="58"/>
      <c r="AU84" s="59"/>
      <c r="AV84" s="72"/>
      <c r="AW84" s="58"/>
      <c r="AX84" s="58"/>
      <c r="AY84" s="58"/>
      <c r="AZ84" s="58"/>
      <c r="BA84" s="59"/>
      <c r="BB84" s="72"/>
      <c r="BC84" s="58"/>
      <c r="BD84" s="59"/>
      <c r="BE84" s="72"/>
      <c r="BF84" s="58"/>
      <c r="BG84" s="58"/>
      <c r="BH84" s="59"/>
      <c r="BI84" s="72"/>
      <c r="BJ84" s="59"/>
      <c r="BK84" s="14"/>
    </row>
    <row r="85" spans="2:81" ht="13.15" customHeight="1">
      <c r="B85" s="88" t="s">
        <v>18</v>
      </c>
      <c r="C85" s="58"/>
      <c r="D85" s="59"/>
      <c r="E85" s="14"/>
      <c r="F85" s="72"/>
      <c r="G85" s="59"/>
      <c r="H85" s="72"/>
      <c r="I85" s="58"/>
      <c r="J85" s="58"/>
      <c r="K85" s="58"/>
      <c r="L85" s="59"/>
      <c r="M85" s="72"/>
      <c r="N85" s="58"/>
      <c r="O85" s="58"/>
      <c r="P85" s="59"/>
      <c r="Q85" s="72"/>
      <c r="R85" s="59"/>
      <c r="S85" s="72"/>
      <c r="T85" s="58"/>
      <c r="U85" s="58"/>
      <c r="V85" s="58"/>
      <c r="W85" s="59"/>
      <c r="X85" s="72"/>
      <c r="Y85" s="58"/>
      <c r="Z85" s="58"/>
      <c r="AA85" s="59"/>
      <c r="AB85" s="72"/>
      <c r="AC85" s="58"/>
      <c r="AD85" s="58"/>
      <c r="AE85" s="58"/>
      <c r="AF85" s="58"/>
      <c r="AG85" s="59"/>
      <c r="AH85" s="72"/>
      <c r="AI85" s="58"/>
      <c r="AJ85" s="59"/>
      <c r="AK85" s="72"/>
      <c r="AL85" s="58"/>
      <c r="AM85" s="58"/>
      <c r="AN85" s="58"/>
      <c r="AO85" s="58"/>
      <c r="AP85" s="59"/>
      <c r="AQ85" s="72"/>
      <c r="AR85" s="58"/>
      <c r="AS85" s="58"/>
      <c r="AT85" s="58"/>
      <c r="AU85" s="59"/>
      <c r="AV85" s="72"/>
      <c r="AW85" s="58"/>
      <c r="AX85" s="58"/>
      <c r="AY85" s="58"/>
      <c r="AZ85" s="58"/>
      <c r="BA85" s="59"/>
      <c r="BB85" s="72"/>
      <c r="BC85" s="58"/>
      <c r="BD85" s="59"/>
      <c r="BE85" s="72"/>
      <c r="BF85" s="58"/>
      <c r="BG85" s="58"/>
      <c r="BH85" s="59"/>
      <c r="BI85" s="72"/>
      <c r="BJ85" s="59"/>
      <c r="BK85" s="14"/>
    </row>
    <row r="86" spans="2:81" ht="13.15" customHeight="1">
      <c r="B86" s="88" t="s">
        <v>20</v>
      </c>
      <c r="C86" s="58"/>
      <c r="D86" s="59"/>
      <c r="E86" s="14"/>
      <c r="F86" s="72"/>
      <c r="G86" s="59"/>
      <c r="H86" s="72"/>
      <c r="I86" s="58"/>
      <c r="J86" s="58"/>
      <c r="K86" s="58"/>
      <c r="L86" s="59"/>
      <c r="M86" s="72"/>
      <c r="N86" s="58"/>
      <c r="O86" s="58"/>
      <c r="P86" s="59"/>
      <c r="Q86" s="72"/>
      <c r="R86" s="59"/>
      <c r="S86" s="72"/>
      <c r="T86" s="58"/>
      <c r="U86" s="58"/>
      <c r="V86" s="58"/>
      <c r="W86" s="59"/>
      <c r="X86" s="72"/>
      <c r="Y86" s="58"/>
      <c r="Z86" s="58"/>
      <c r="AA86" s="59"/>
      <c r="AB86" s="72"/>
      <c r="AC86" s="58"/>
      <c r="AD86" s="58"/>
      <c r="AE86" s="58"/>
      <c r="AF86" s="58"/>
      <c r="AG86" s="59"/>
      <c r="AH86" s="72"/>
      <c r="AI86" s="58"/>
      <c r="AJ86" s="59"/>
      <c r="AK86" s="72"/>
      <c r="AL86" s="58"/>
      <c r="AM86" s="58"/>
      <c r="AN86" s="58"/>
      <c r="AO86" s="58"/>
      <c r="AP86" s="59"/>
      <c r="AQ86" s="72"/>
      <c r="AR86" s="58"/>
      <c r="AS86" s="58"/>
      <c r="AT86" s="58"/>
      <c r="AU86" s="59"/>
      <c r="AV86" s="72"/>
      <c r="AW86" s="58"/>
      <c r="AX86" s="58"/>
      <c r="AY86" s="58"/>
      <c r="AZ86" s="58"/>
      <c r="BA86" s="59"/>
      <c r="BB86" s="72"/>
      <c r="BC86" s="58"/>
      <c r="BD86" s="59"/>
      <c r="BE86" s="72"/>
      <c r="BF86" s="58"/>
      <c r="BG86" s="58"/>
      <c r="BH86" s="59"/>
      <c r="BI86" s="72"/>
      <c r="BJ86" s="59"/>
      <c r="BK86" s="14"/>
    </row>
    <row r="87" spans="2:81" ht="13.15" customHeight="1">
      <c r="B87" s="88" t="s">
        <v>21</v>
      </c>
      <c r="C87" s="58"/>
      <c r="D87" s="59"/>
      <c r="E87" s="14"/>
      <c r="F87" s="72"/>
      <c r="G87" s="59"/>
      <c r="H87" s="72"/>
      <c r="I87" s="58"/>
      <c r="J87" s="58"/>
      <c r="K87" s="58"/>
      <c r="L87" s="59"/>
      <c r="M87" s="72"/>
      <c r="N87" s="58"/>
      <c r="O87" s="58"/>
      <c r="P87" s="59"/>
      <c r="Q87" s="72"/>
      <c r="R87" s="59"/>
      <c r="S87" s="72"/>
      <c r="T87" s="58"/>
      <c r="U87" s="58"/>
      <c r="V87" s="58"/>
      <c r="W87" s="59"/>
      <c r="X87" s="72"/>
      <c r="Y87" s="58"/>
      <c r="Z87" s="58"/>
      <c r="AA87" s="59"/>
      <c r="AB87" s="72"/>
      <c r="AC87" s="58"/>
      <c r="AD87" s="58"/>
      <c r="AE87" s="58"/>
      <c r="AF87" s="58"/>
      <c r="AG87" s="59"/>
      <c r="AH87" s="72"/>
      <c r="AI87" s="58"/>
      <c r="AJ87" s="59"/>
      <c r="AK87" s="72"/>
      <c r="AL87" s="58"/>
      <c r="AM87" s="58"/>
      <c r="AN87" s="58"/>
      <c r="AO87" s="58"/>
      <c r="AP87" s="59"/>
      <c r="AQ87" s="72"/>
      <c r="AR87" s="58"/>
      <c r="AS87" s="58"/>
      <c r="AT87" s="58"/>
      <c r="AU87" s="59"/>
      <c r="AV87" s="72"/>
      <c r="AW87" s="58"/>
      <c r="AX87" s="58"/>
      <c r="AY87" s="58"/>
      <c r="AZ87" s="58"/>
      <c r="BA87" s="59"/>
      <c r="BB87" s="72"/>
      <c r="BC87" s="58"/>
      <c r="BD87" s="59"/>
      <c r="BE87" s="72"/>
      <c r="BF87" s="58"/>
      <c r="BG87" s="58"/>
      <c r="BH87" s="59"/>
      <c r="BI87" s="72"/>
      <c r="BJ87" s="59"/>
      <c r="BK87" s="14"/>
    </row>
    <row r="88" spans="2:81" ht="13.15" customHeight="1">
      <c r="B88" s="88" t="s">
        <v>22</v>
      </c>
      <c r="C88" s="58"/>
      <c r="D88" s="59"/>
      <c r="E88" s="14"/>
      <c r="F88" s="72"/>
      <c r="G88" s="59"/>
      <c r="H88" s="72"/>
      <c r="I88" s="58"/>
      <c r="J88" s="58"/>
      <c r="K88" s="58"/>
      <c r="L88" s="59"/>
      <c r="M88" s="72"/>
      <c r="N88" s="58"/>
      <c r="O88" s="58"/>
      <c r="P88" s="59"/>
      <c r="Q88" s="72"/>
      <c r="R88" s="59"/>
      <c r="S88" s="72"/>
      <c r="T88" s="58"/>
      <c r="U88" s="58"/>
      <c r="V88" s="58"/>
      <c r="W88" s="59"/>
      <c r="X88" s="72"/>
      <c r="Y88" s="58"/>
      <c r="Z88" s="58"/>
      <c r="AA88" s="59"/>
      <c r="AB88" s="72"/>
      <c r="AC88" s="58"/>
      <c r="AD88" s="58"/>
      <c r="AE88" s="58"/>
      <c r="AF88" s="58"/>
      <c r="AG88" s="59"/>
      <c r="AH88" s="72"/>
      <c r="AI88" s="58"/>
      <c r="AJ88" s="59"/>
      <c r="AK88" s="72"/>
      <c r="AL88" s="58"/>
      <c r="AM88" s="58"/>
      <c r="AN88" s="58"/>
      <c r="AO88" s="58"/>
      <c r="AP88" s="59"/>
      <c r="AQ88" s="72"/>
      <c r="AR88" s="58"/>
      <c r="AS88" s="58"/>
      <c r="AT88" s="58"/>
      <c r="AU88" s="59"/>
      <c r="AV88" s="72"/>
      <c r="AW88" s="58"/>
      <c r="AX88" s="58"/>
      <c r="AY88" s="58"/>
      <c r="AZ88" s="58"/>
      <c r="BA88" s="59"/>
      <c r="BB88" s="72"/>
      <c r="BC88" s="58"/>
      <c r="BD88" s="59"/>
      <c r="BE88" s="72"/>
      <c r="BF88" s="58"/>
      <c r="BG88" s="58"/>
      <c r="BH88" s="59"/>
      <c r="BI88" s="72"/>
      <c r="BJ88" s="59"/>
      <c r="BK88" s="14"/>
    </row>
    <row r="89" spans="2:81" ht="13.15" customHeight="1">
      <c r="B89" s="88" t="s">
        <v>25</v>
      </c>
      <c r="C89" s="58"/>
      <c r="D89" s="59"/>
      <c r="E89" s="14"/>
      <c r="F89" s="72"/>
      <c r="G89" s="59"/>
      <c r="H89" s="72"/>
      <c r="I89" s="58"/>
      <c r="J89" s="58"/>
      <c r="K89" s="58"/>
      <c r="L89" s="59"/>
      <c r="M89" s="72"/>
      <c r="N89" s="58"/>
      <c r="O89" s="58"/>
      <c r="P89" s="59"/>
      <c r="Q89" s="72"/>
      <c r="R89" s="59"/>
      <c r="S89" s="72"/>
      <c r="T89" s="58"/>
      <c r="U89" s="58"/>
      <c r="V89" s="58"/>
      <c r="W89" s="59"/>
      <c r="X89" s="72"/>
      <c r="Y89" s="58"/>
      <c r="Z89" s="58"/>
      <c r="AA89" s="59"/>
      <c r="AB89" s="72"/>
      <c r="AC89" s="58"/>
      <c r="AD89" s="58"/>
      <c r="AE89" s="58"/>
      <c r="AF89" s="58"/>
      <c r="AG89" s="59"/>
      <c r="AH89" s="72"/>
      <c r="AI89" s="58"/>
      <c r="AJ89" s="59"/>
      <c r="AK89" s="72"/>
      <c r="AL89" s="58"/>
      <c r="AM89" s="58"/>
      <c r="AN89" s="58"/>
      <c r="AO89" s="58"/>
      <c r="AP89" s="59"/>
      <c r="AQ89" s="72"/>
      <c r="AR89" s="58"/>
      <c r="AS89" s="58"/>
      <c r="AT89" s="58"/>
      <c r="AU89" s="59"/>
      <c r="AV89" s="72"/>
      <c r="AW89" s="58"/>
      <c r="AX89" s="58"/>
      <c r="AY89" s="58"/>
      <c r="AZ89" s="58"/>
      <c r="BA89" s="59"/>
      <c r="BB89" s="72"/>
      <c r="BC89" s="58"/>
      <c r="BD89" s="59"/>
      <c r="BE89" s="72"/>
      <c r="BF89" s="58"/>
      <c r="BG89" s="58"/>
      <c r="BH89" s="59"/>
      <c r="BI89" s="72"/>
      <c r="BJ89" s="59"/>
      <c r="BK89" s="14"/>
    </row>
    <row r="90" spans="2:81" ht="0" hidden="1" customHeight="1"/>
    <row r="91" spans="2:81" ht="17.25" customHeight="1"/>
    <row r="92" spans="2:81" ht="11.85" customHeight="1"/>
    <row r="93" spans="2:81">
      <c r="B93" s="57" t="s">
        <v>50</v>
      </c>
      <c r="C93" s="64"/>
      <c r="D93" s="65"/>
      <c r="E93" s="57" t="s">
        <v>4</v>
      </c>
      <c r="F93" s="58"/>
      <c r="G93" s="58"/>
      <c r="H93" s="58"/>
      <c r="I93" s="59"/>
      <c r="J93" s="57" t="s">
        <v>5</v>
      </c>
      <c r="K93" s="58"/>
      <c r="L93" s="58"/>
      <c r="M93" s="58"/>
      <c r="N93" s="58"/>
      <c r="O93" s="58"/>
      <c r="P93" s="58"/>
      <c r="Q93" s="58"/>
      <c r="R93" s="58"/>
      <c r="S93" s="59"/>
      <c r="T93" s="57" t="s">
        <v>6</v>
      </c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9"/>
      <c r="AG93" s="57" t="s">
        <v>7</v>
      </c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9"/>
      <c r="AS93" s="57" t="s">
        <v>8</v>
      </c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9"/>
      <c r="BH93" s="57" t="s">
        <v>51</v>
      </c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9"/>
      <c r="BV93" s="11" t="s">
        <v>41</v>
      </c>
    </row>
    <row r="94" spans="2:81">
      <c r="B94" s="66"/>
      <c r="C94" s="67"/>
      <c r="D94" s="68"/>
      <c r="E94" s="60" t="s">
        <v>52</v>
      </c>
      <c r="F94" s="59"/>
      <c r="G94" s="60" t="s">
        <v>53</v>
      </c>
      <c r="H94" s="58"/>
      <c r="I94" s="59"/>
      <c r="J94" s="60" t="s">
        <v>52</v>
      </c>
      <c r="K94" s="58"/>
      <c r="L94" s="58"/>
      <c r="M94" s="59"/>
      <c r="N94" s="60" t="s">
        <v>53</v>
      </c>
      <c r="O94" s="58"/>
      <c r="P94" s="58"/>
      <c r="Q94" s="58"/>
      <c r="R94" s="58"/>
      <c r="S94" s="59"/>
      <c r="T94" s="60" t="s">
        <v>52</v>
      </c>
      <c r="U94" s="58"/>
      <c r="V94" s="58"/>
      <c r="W94" s="58"/>
      <c r="X94" s="58"/>
      <c r="Y94" s="59"/>
      <c r="Z94" s="60" t="s">
        <v>53</v>
      </c>
      <c r="AA94" s="58"/>
      <c r="AB94" s="58"/>
      <c r="AC94" s="58"/>
      <c r="AD94" s="58"/>
      <c r="AE94" s="58"/>
      <c r="AF94" s="59"/>
      <c r="AG94" s="60" t="s">
        <v>52</v>
      </c>
      <c r="AH94" s="58"/>
      <c r="AI94" s="58"/>
      <c r="AJ94" s="58"/>
      <c r="AK94" s="59"/>
      <c r="AL94" s="60" t="s">
        <v>53</v>
      </c>
      <c r="AM94" s="58"/>
      <c r="AN94" s="58"/>
      <c r="AO94" s="58"/>
      <c r="AP94" s="58"/>
      <c r="AQ94" s="58"/>
      <c r="AR94" s="59"/>
      <c r="AS94" s="60" t="s">
        <v>52</v>
      </c>
      <c r="AT94" s="58"/>
      <c r="AU94" s="58"/>
      <c r="AV94" s="58"/>
      <c r="AW94" s="58"/>
      <c r="AX94" s="58"/>
      <c r="AY94" s="59"/>
      <c r="AZ94" s="60" t="s">
        <v>53</v>
      </c>
      <c r="BA94" s="58"/>
      <c r="BB94" s="58"/>
      <c r="BC94" s="58"/>
      <c r="BD94" s="58"/>
      <c r="BE94" s="59"/>
      <c r="BH94" s="89" t="s">
        <v>54</v>
      </c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9"/>
      <c r="BV94" s="15">
        <v>14</v>
      </c>
    </row>
    <row r="95" spans="2:81" ht="12.6" customHeight="1">
      <c r="B95" s="88" t="s">
        <v>55</v>
      </c>
      <c r="C95" s="58"/>
      <c r="D95" s="59"/>
      <c r="E95" s="85">
        <v>103</v>
      </c>
      <c r="F95" s="59"/>
      <c r="G95" s="85">
        <v>4</v>
      </c>
      <c r="H95" s="58"/>
      <c r="I95" s="59"/>
      <c r="J95" s="72">
        <v>1</v>
      </c>
      <c r="K95" s="58"/>
      <c r="L95" s="58"/>
      <c r="M95" s="59"/>
      <c r="N95" s="72"/>
      <c r="O95" s="58"/>
      <c r="P95" s="58"/>
      <c r="Q95" s="58"/>
      <c r="R95" s="58"/>
      <c r="S95" s="59"/>
      <c r="T95" s="72">
        <v>55</v>
      </c>
      <c r="U95" s="58"/>
      <c r="V95" s="58"/>
      <c r="W95" s="58"/>
      <c r="X95" s="58"/>
      <c r="Y95" s="59"/>
      <c r="Z95" s="72">
        <v>2</v>
      </c>
      <c r="AA95" s="58"/>
      <c r="AB95" s="58"/>
      <c r="AC95" s="58"/>
      <c r="AD95" s="58"/>
      <c r="AE95" s="58"/>
      <c r="AF95" s="59"/>
      <c r="AG95" s="72">
        <v>47</v>
      </c>
      <c r="AH95" s="58"/>
      <c r="AI95" s="58"/>
      <c r="AJ95" s="58"/>
      <c r="AK95" s="59"/>
      <c r="AL95" s="72">
        <v>2</v>
      </c>
      <c r="AM95" s="58"/>
      <c r="AN95" s="58"/>
      <c r="AO95" s="58"/>
      <c r="AP95" s="58"/>
      <c r="AQ95" s="58"/>
      <c r="AR95" s="59"/>
      <c r="AS95" s="72"/>
      <c r="AT95" s="58"/>
      <c r="AU95" s="58"/>
      <c r="AV95" s="58"/>
      <c r="AW95" s="58"/>
      <c r="AX95" s="58"/>
      <c r="AY95" s="59"/>
      <c r="AZ95" s="72"/>
      <c r="BA95" s="58"/>
      <c r="BB95" s="58"/>
      <c r="BC95" s="58"/>
      <c r="BD95" s="58"/>
      <c r="BE95" s="59"/>
      <c r="BH95" s="89" t="s">
        <v>56</v>
      </c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9"/>
      <c r="BV95" s="15"/>
    </row>
    <row r="96" spans="2:81" ht="12.6" customHeight="1">
      <c r="B96" s="88" t="s">
        <v>57</v>
      </c>
      <c r="C96" s="58"/>
      <c r="D96" s="59"/>
      <c r="E96" s="85">
        <v>2</v>
      </c>
      <c r="F96" s="59"/>
      <c r="G96" s="85"/>
      <c r="H96" s="58"/>
      <c r="I96" s="59"/>
      <c r="J96" s="72"/>
      <c r="K96" s="58"/>
      <c r="L96" s="58"/>
      <c r="M96" s="59"/>
      <c r="N96" s="72"/>
      <c r="O96" s="58"/>
      <c r="P96" s="58"/>
      <c r="Q96" s="58"/>
      <c r="R96" s="58"/>
      <c r="S96" s="59"/>
      <c r="T96" s="72"/>
      <c r="U96" s="58"/>
      <c r="V96" s="58"/>
      <c r="W96" s="58"/>
      <c r="X96" s="58"/>
      <c r="Y96" s="59"/>
      <c r="Z96" s="72"/>
      <c r="AA96" s="58"/>
      <c r="AB96" s="58"/>
      <c r="AC96" s="58"/>
      <c r="AD96" s="58"/>
      <c r="AE96" s="58"/>
      <c r="AF96" s="59"/>
      <c r="AG96" s="72">
        <v>2</v>
      </c>
      <c r="AH96" s="58"/>
      <c r="AI96" s="58"/>
      <c r="AJ96" s="58"/>
      <c r="AK96" s="59"/>
      <c r="AL96" s="72"/>
      <c r="AM96" s="58"/>
      <c r="AN96" s="58"/>
      <c r="AO96" s="58"/>
      <c r="AP96" s="58"/>
      <c r="AQ96" s="58"/>
      <c r="AR96" s="59"/>
      <c r="AS96" s="72"/>
      <c r="AT96" s="58"/>
      <c r="AU96" s="58"/>
      <c r="AV96" s="58"/>
      <c r="AW96" s="58"/>
      <c r="AX96" s="58"/>
      <c r="AY96" s="59"/>
      <c r="AZ96" s="72"/>
      <c r="BA96" s="58"/>
      <c r="BB96" s="58"/>
      <c r="BC96" s="58"/>
      <c r="BD96" s="58"/>
      <c r="BE96" s="59"/>
      <c r="BH96" s="89" t="s">
        <v>58</v>
      </c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9"/>
      <c r="BV96" s="15"/>
    </row>
    <row r="97" spans="2:57" ht="12.6" customHeight="1">
      <c r="B97" s="88" t="s">
        <v>59</v>
      </c>
      <c r="C97" s="58"/>
      <c r="D97" s="59"/>
      <c r="E97" s="85">
        <v>1</v>
      </c>
      <c r="F97" s="59"/>
      <c r="G97" s="85">
        <v>1</v>
      </c>
      <c r="H97" s="58"/>
      <c r="I97" s="59"/>
      <c r="J97" s="72">
        <v>1</v>
      </c>
      <c r="K97" s="58"/>
      <c r="L97" s="58"/>
      <c r="M97" s="59"/>
      <c r="N97" s="72"/>
      <c r="O97" s="58"/>
      <c r="P97" s="58"/>
      <c r="Q97" s="58"/>
      <c r="R97" s="58"/>
      <c r="S97" s="59"/>
      <c r="T97" s="72"/>
      <c r="U97" s="58"/>
      <c r="V97" s="58"/>
      <c r="W97" s="58"/>
      <c r="X97" s="58"/>
      <c r="Y97" s="59"/>
      <c r="Z97" s="72">
        <v>1</v>
      </c>
      <c r="AA97" s="58"/>
      <c r="AB97" s="58"/>
      <c r="AC97" s="58"/>
      <c r="AD97" s="58"/>
      <c r="AE97" s="58"/>
      <c r="AF97" s="59"/>
      <c r="AG97" s="72"/>
      <c r="AH97" s="58"/>
      <c r="AI97" s="58"/>
      <c r="AJ97" s="58"/>
      <c r="AK97" s="59"/>
      <c r="AL97" s="72"/>
      <c r="AM97" s="58"/>
      <c r="AN97" s="58"/>
      <c r="AO97" s="58"/>
      <c r="AP97" s="58"/>
      <c r="AQ97" s="58"/>
      <c r="AR97" s="59"/>
      <c r="AS97" s="72"/>
      <c r="AT97" s="58"/>
      <c r="AU97" s="58"/>
      <c r="AV97" s="58"/>
      <c r="AW97" s="58"/>
      <c r="AX97" s="58"/>
      <c r="AY97" s="59"/>
      <c r="AZ97" s="72"/>
      <c r="BA97" s="58"/>
      <c r="BB97" s="58"/>
      <c r="BC97" s="58"/>
      <c r="BD97" s="58"/>
      <c r="BE97" s="59"/>
    </row>
    <row r="98" spans="2:57" ht="12.6" customHeight="1">
      <c r="B98" s="88" t="s">
        <v>60</v>
      </c>
      <c r="C98" s="58"/>
      <c r="D98" s="59"/>
      <c r="E98" s="85">
        <v>25</v>
      </c>
      <c r="F98" s="59"/>
      <c r="G98" s="85">
        <v>16</v>
      </c>
      <c r="H98" s="58"/>
      <c r="I98" s="59"/>
      <c r="J98" s="72">
        <v>22</v>
      </c>
      <c r="K98" s="58"/>
      <c r="L98" s="58"/>
      <c r="M98" s="59"/>
      <c r="N98" s="72">
        <v>16</v>
      </c>
      <c r="O98" s="58"/>
      <c r="P98" s="58"/>
      <c r="Q98" s="58"/>
      <c r="R98" s="58"/>
      <c r="S98" s="59"/>
      <c r="T98" s="72">
        <v>2</v>
      </c>
      <c r="U98" s="58"/>
      <c r="V98" s="58"/>
      <c r="W98" s="58"/>
      <c r="X98" s="58"/>
      <c r="Y98" s="59"/>
      <c r="Z98" s="72"/>
      <c r="AA98" s="58"/>
      <c r="AB98" s="58"/>
      <c r="AC98" s="58"/>
      <c r="AD98" s="58"/>
      <c r="AE98" s="58"/>
      <c r="AF98" s="59"/>
      <c r="AG98" s="72">
        <v>1</v>
      </c>
      <c r="AH98" s="58"/>
      <c r="AI98" s="58"/>
      <c r="AJ98" s="58"/>
      <c r="AK98" s="59"/>
      <c r="AL98" s="72"/>
      <c r="AM98" s="58"/>
      <c r="AN98" s="58"/>
      <c r="AO98" s="58"/>
      <c r="AP98" s="58"/>
      <c r="AQ98" s="58"/>
      <c r="AR98" s="59"/>
      <c r="AS98" s="72"/>
      <c r="AT98" s="58"/>
      <c r="AU98" s="58"/>
      <c r="AV98" s="58"/>
      <c r="AW98" s="58"/>
      <c r="AX98" s="58"/>
      <c r="AY98" s="59"/>
      <c r="AZ98" s="72"/>
      <c r="BA98" s="58"/>
      <c r="BB98" s="58"/>
      <c r="BC98" s="58"/>
      <c r="BD98" s="58"/>
      <c r="BE98" s="59"/>
    </row>
    <row r="99" spans="2:57" ht="12.6" customHeight="1">
      <c r="B99" s="88" t="s">
        <v>61</v>
      </c>
      <c r="C99" s="58"/>
      <c r="D99" s="59"/>
      <c r="E99" s="85"/>
      <c r="F99" s="59"/>
      <c r="G99" s="85"/>
      <c r="H99" s="58"/>
      <c r="I99" s="59"/>
      <c r="J99" s="72"/>
      <c r="K99" s="58"/>
      <c r="L99" s="58"/>
      <c r="M99" s="59"/>
      <c r="N99" s="72"/>
      <c r="O99" s="58"/>
      <c r="P99" s="58"/>
      <c r="Q99" s="58"/>
      <c r="R99" s="58"/>
      <c r="S99" s="59"/>
      <c r="T99" s="72"/>
      <c r="U99" s="58"/>
      <c r="V99" s="58"/>
      <c r="W99" s="58"/>
      <c r="X99" s="58"/>
      <c r="Y99" s="59"/>
      <c r="Z99" s="72"/>
      <c r="AA99" s="58"/>
      <c r="AB99" s="58"/>
      <c r="AC99" s="58"/>
      <c r="AD99" s="58"/>
      <c r="AE99" s="58"/>
      <c r="AF99" s="59"/>
      <c r="AG99" s="72"/>
      <c r="AH99" s="58"/>
      <c r="AI99" s="58"/>
      <c r="AJ99" s="58"/>
      <c r="AK99" s="59"/>
      <c r="AL99" s="72"/>
      <c r="AM99" s="58"/>
      <c r="AN99" s="58"/>
      <c r="AO99" s="58"/>
      <c r="AP99" s="58"/>
      <c r="AQ99" s="58"/>
      <c r="AR99" s="59"/>
      <c r="AS99" s="72"/>
      <c r="AT99" s="58"/>
      <c r="AU99" s="58"/>
      <c r="AV99" s="58"/>
      <c r="AW99" s="58"/>
      <c r="AX99" s="58"/>
      <c r="AY99" s="59"/>
      <c r="AZ99" s="72"/>
      <c r="BA99" s="58"/>
      <c r="BB99" s="58"/>
      <c r="BC99" s="58"/>
      <c r="BD99" s="58"/>
      <c r="BE99" s="59"/>
    </row>
    <row r="100" spans="2:57" ht="12.6" customHeight="1">
      <c r="B100" s="88" t="s">
        <v>62</v>
      </c>
      <c r="C100" s="58"/>
      <c r="D100" s="59"/>
      <c r="E100" s="85"/>
      <c r="F100" s="59"/>
      <c r="G100" s="85"/>
      <c r="H100" s="58"/>
      <c r="I100" s="59"/>
      <c r="J100" s="72"/>
      <c r="K100" s="58"/>
      <c r="L100" s="58"/>
      <c r="M100" s="59"/>
      <c r="N100" s="72"/>
      <c r="O100" s="58"/>
      <c r="P100" s="58"/>
      <c r="Q100" s="58"/>
      <c r="R100" s="58"/>
      <c r="S100" s="59"/>
      <c r="T100" s="72"/>
      <c r="U100" s="58"/>
      <c r="V100" s="58"/>
      <c r="W100" s="58"/>
      <c r="X100" s="58"/>
      <c r="Y100" s="59"/>
      <c r="Z100" s="72"/>
      <c r="AA100" s="58"/>
      <c r="AB100" s="58"/>
      <c r="AC100" s="58"/>
      <c r="AD100" s="58"/>
      <c r="AE100" s="58"/>
      <c r="AF100" s="59"/>
      <c r="AG100" s="72"/>
      <c r="AH100" s="58"/>
      <c r="AI100" s="58"/>
      <c r="AJ100" s="58"/>
      <c r="AK100" s="59"/>
      <c r="AL100" s="72"/>
      <c r="AM100" s="58"/>
      <c r="AN100" s="58"/>
      <c r="AO100" s="58"/>
      <c r="AP100" s="58"/>
      <c r="AQ100" s="58"/>
      <c r="AR100" s="59"/>
      <c r="AS100" s="72"/>
      <c r="AT100" s="58"/>
      <c r="AU100" s="58"/>
      <c r="AV100" s="58"/>
      <c r="AW100" s="58"/>
      <c r="AX100" s="58"/>
      <c r="AY100" s="59"/>
      <c r="AZ100" s="72"/>
      <c r="BA100" s="58"/>
      <c r="BB100" s="58"/>
      <c r="BC100" s="58"/>
      <c r="BD100" s="58"/>
      <c r="BE100" s="59"/>
    </row>
    <row r="101" spans="2:57" ht="26.45" customHeight="1"/>
    <row r="102" spans="2:57">
      <c r="B102" s="57" t="s">
        <v>63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5"/>
      <c r="O102" s="57" t="s">
        <v>4</v>
      </c>
      <c r="P102" s="58"/>
      <c r="Q102" s="58"/>
      <c r="R102" s="58"/>
      <c r="S102" s="58"/>
      <c r="T102" s="58"/>
      <c r="U102" s="59"/>
      <c r="V102" s="57" t="s">
        <v>5</v>
      </c>
      <c r="W102" s="58"/>
      <c r="X102" s="58"/>
      <c r="Y102" s="58"/>
      <c r="Z102" s="58"/>
      <c r="AA102" s="58"/>
      <c r="AB102" s="58"/>
      <c r="AC102" s="58"/>
      <c r="AD102" s="58"/>
      <c r="AE102" s="59"/>
      <c r="AF102" s="57" t="s">
        <v>6</v>
      </c>
      <c r="AG102" s="58"/>
      <c r="AH102" s="58"/>
      <c r="AI102" s="58"/>
      <c r="AJ102" s="58"/>
      <c r="AK102" s="58"/>
      <c r="AL102" s="58"/>
      <c r="AM102" s="58"/>
      <c r="AN102" s="59"/>
      <c r="AO102" s="57" t="s">
        <v>7</v>
      </c>
      <c r="AP102" s="58"/>
      <c r="AQ102" s="58"/>
      <c r="AR102" s="58"/>
      <c r="AS102" s="58"/>
      <c r="AT102" s="58"/>
      <c r="AU102" s="58"/>
      <c r="AV102" s="59"/>
      <c r="AW102" s="57" t="s">
        <v>8</v>
      </c>
      <c r="AX102" s="58"/>
      <c r="AY102" s="58"/>
      <c r="AZ102" s="58"/>
      <c r="BA102" s="58"/>
      <c r="BB102" s="58"/>
      <c r="BC102" s="59"/>
    </row>
    <row r="103" spans="2:57"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3" t="s">
        <v>41</v>
      </c>
      <c r="P103" s="58"/>
      <c r="Q103" s="59"/>
      <c r="R103" s="83" t="s">
        <v>64</v>
      </c>
      <c r="S103" s="58"/>
      <c r="T103" s="58"/>
      <c r="U103" s="59"/>
      <c r="V103" s="83" t="s">
        <v>41</v>
      </c>
      <c r="W103" s="58"/>
      <c r="X103" s="58"/>
      <c r="Y103" s="58"/>
      <c r="Z103" s="59"/>
      <c r="AA103" s="83" t="s">
        <v>64</v>
      </c>
      <c r="AB103" s="58"/>
      <c r="AC103" s="58"/>
      <c r="AD103" s="58"/>
      <c r="AE103" s="59"/>
      <c r="AF103" s="83" t="s">
        <v>41</v>
      </c>
      <c r="AG103" s="58"/>
      <c r="AH103" s="59"/>
      <c r="AI103" s="83" t="s">
        <v>64</v>
      </c>
      <c r="AJ103" s="58"/>
      <c r="AK103" s="58"/>
      <c r="AL103" s="58"/>
      <c r="AM103" s="58"/>
      <c r="AN103" s="59"/>
      <c r="AO103" s="83" t="s">
        <v>41</v>
      </c>
      <c r="AP103" s="58"/>
      <c r="AQ103" s="59"/>
      <c r="AR103" s="83" t="s">
        <v>64</v>
      </c>
      <c r="AS103" s="58"/>
      <c r="AT103" s="58"/>
      <c r="AU103" s="58"/>
      <c r="AV103" s="59"/>
      <c r="AW103" s="83" t="s">
        <v>41</v>
      </c>
      <c r="AX103" s="58"/>
      <c r="AY103" s="58"/>
      <c r="AZ103" s="59"/>
      <c r="BA103" s="83" t="s">
        <v>64</v>
      </c>
      <c r="BB103" s="58"/>
      <c r="BC103" s="59"/>
    </row>
    <row r="104" spans="2:57" ht="12" customHeight="1">
      <c r="B104" s="90" t="s">
        <v>65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  <c r="O104" s="72">
        <v>55</v>
      </c>
      <c r="P104" s="58"/>
      <c r="Q104" s="59"/>
      <c r="R104" s="72"/>
      <c r="S104" s="58"/>
      <c r="T104" s="58"/>
      <c r="U104" s="59"/>
      <c r="V104" s="72">
        <v>1</v>
      </c>
      <c r="W104" s="58"/>
      <c r="X104" s="58"/>
      <c r="Y104" s="58"/>
      <c r="Z104" s="59"/>
      <c r="AA104" s="72"/>
      <c r="AB104" s="58"/>
      <c r="AC104" s="58"/>
      <c r="AD104" s="58"/>
      <c r="AE104" s="59"/>
      <c r="AF104" s="72">
        <v>21</v>
      </c>
      <c r="AG104" s="58"/>
      <c r="AH104" s="59"/>
      <c r="AI104" s="72"/>
      <c r="AJ104" s="58"/>
      <c r="AK104" s="58"/>
      <c r="AL104" s="58"/>
      <c r="AM104" s="58"/>
      <c r="AN104" s="59"/>
      <c r="AO104" s="72">
        <v>33</v>
      </c>
      <c r="AP104" s="58"/>
      <c r="AQ104" s="59"/>
      <c r="AR104" s="72"/>
      <c r="AS104" s="58"/>
      <c r="AT104" s="58"/>
      <c r="AU104" s="58"/>
      <c r="AV104" s="59"/>
      <c r="AW104" s="72"/>
      <c r="AX104" s="58"/>
      <c r="AY104" s="58"/>
      <c r="AZ104" s="59"/>
      <c r="BA104" s="72"/>
      <c r="BB104" s="58"/>
      <c r="BC104" s="59"/>
    </row>
    <row r="105" spans="2:57" ht="12" customHeight="1">
      <c r="B105" s="90" t="s">
        <v>66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  <c r="O105" s="72">
        <v>55</v>
      </c>
      <c r="P105" s="58"/>
      <c r="Q105" s="59"/>
      <c r="R105" s="72"/>
      <c r="S105" s="58"/>
      <c r="T105" s="58"/>
      <c r="U105" s="59"/>
      <c r="V105" s="72">
        <v>1</v>
      </c>
      <c r="W105" s="58"/>
      <c r="X105" s="58"/>
      <c r="Y105" s="58"/>
      <c r="Z105" s="59"/>
      <c r="AA105" s="72"/>
      <c r="AB105" s="58"/>
      <c r="AC105" s="58"/>
      <c r="AD105" s="58"/>
      <c r="AE105" s="59"/>
      <c r="AF105" s="72">
        <v>21</v>
      </c>
      <c r="AG105" s="58"/>
      <c r="AH105" s="59"/>
      <c r="AI105" s="72"/>
      <c r="AJ105" s="58"/>
      <c r="AK105" s="58"/>
      <c r="AL105" s="58"/>
      <c r="AM105" s="58"/>
      <c r="AN105" s="59"/>
      <c r="AO105" s="72">
        <v>33</v>
      </c>
      <c r="AP105" s="58"/>
      <c r="AQ105" s="59"/>
      <c r="AR105" s="72"/>
      <c r="AS105" s="58"/>
      <c r="AT105" s="58"/>
      <c r="AU105" s="58"/>
      <c r="AV105" s="59"/>
      <c r="AW105" s="72"/>
      <c r="AX105" s="58"/>
      <c r="AY105" s="58"/>
      <c r="AZ105" s="59"/>
      <c r="BA105" s="72"/>
      <c r="BB105" s="58"/>
      <c r="BC105" s="59"/>
    </row>
    <row r="106" spans="2:57" ht="12" customHeight="1">
      <c r="B106" s="90" t="s">
        <v>67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9"/>
      <c r="O106" s="72">
        <v>55</v>
      </c>
      <c r="P106" s="58"/>
      <c r="Q106" s="59"/>
      <c r="R106" s="72"/>
      <c r="S106" s="58"/>
      <c r="T106" s="58"/>
      <c r="U106" s="59"/>
      <c r="V106" s="72">
        <v>1</v>
      </c>
      <c r="W106" s="58"/>
      <c r="X106" s="58"/>
      <c r="Y106" s="58"/>
      <c r="Z106" s="59"/>
      <c r="AA106" s="72"/>
      <c r="AB106" s="58"/>
      <c r="AC106" s="58"/>
      <c r="AD106" s="58"/>
      <c r="AE106" s="59"/>
      <c r="AF106" s="72">
        <v>21</v>
      </c>
      <c r="AG106" s="58"/>
      <c r="AH106" s="59"/>
      <c r="AI106" s="72"/>
      <c r="AJ106" s="58"/>
      <c r="AK106" s="58"/>
      <c r="AL106" s="58"/>
      <c r="AM106" s="58"/>
      <c r="AN106" s="59"/>
      <c r="AO106" s="72">
        <v>33</v>
      </c>
      <c r="AP106" s="58"/>
      <c r="AQ106" s="59"/>
      <c r="AR106" s="72"/>
      <c r="AS106" s="58"/>
      <c r="AT106" s="58"/>
      <c r="AU106" s="58"/>
      <c r="AV106" s="59"/>
      <c r="AW106" s="72"/>
      <c r="AX106" s="58"/>
      <c r="AY106" s="58"/>
      <c r="AZ106" s="59"/>
      <c r="BA106" s="72"/>
      <c r="BB106" s="58"/>
      <c r="BC106" s="59"/>
    </row>
    <row r="107" spans="2:57" ht="12" customHeight="1">
      <c r="B107" s="90" t="s">
        <v>68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9"/>
      <c r="O107" s="72"/>
      <c r="P107" s="58"/>
      <c r="Q107" s="59"/>
      <c r="R107" s="72"/>
      <c r="S107" s="58"/>
      <c r="T107" s="58"/>
      <c r="U107" s="59"/>
      <c r="V107" s="72"/>
      <c r="W107" s="58"/>
      <c r="X107" s="58"/>
      <c r="Y107" s="58"/>
      <c r="Z107" s="59"/>
      <c r="AA107" s="72"/>
      <c r="AB107" s="58"/>
      <c r="AC107" s="58"/>
      <c r="AD107" s="58"/>
      <c r="AE107" s="59"/>
      <c r="AF107" s="72"/>
      <c r="AG107" s="58"/>
      <c r="AH107" s="59"/>
      <c r="AI107" s="72"/>
      <c r="AJ107" s="58"/>
      <c r="AK107" s="58"/>
      <c r="AL107" s="58"/>
      <c r="AM107" s="58"/>
      <c r="AN107" s="59"/>
      <c r="AO107" s="72"/>
      <c r="AP107" s="58"/>
      <c r="AQ107" s="59"/>
      <c r="AR107" s="72"/>
      <c r="AS107" s="58"/>
      <c r="AT107" s="58"/>
      <c r="AU107" s="58"/>
      <c r="AV107" s="59"/>
      <c r="AW107" s="72"/>
      <c r="AX107" s="58"/>
      <c r="AY107" s="58"/>
      <c r="AZ107" s="59"/>
      <c r="BA107" s="72"/>
      <c r="BB107" s="58"/>
      <c r="BC107" s="59"/>
    </row>
    <row r="108" spans="2:57" ht="12" customHeight="1">
      <c r="B108" s="90" t="s">
        <v>69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9"/>
      <c r="O108" s="72"/>
      <c r="P108" s="58"/>
      <c r="Q108" s="59"/>
      <c r="R108" s="72"/>
      <c r="S108" s="58"/>
      <c r="T108" s="58"/>
      <c r="U108" s="59"/>
      <c r="V108" s="72"/>
      <c r="W108" s="58"/>
      <c r="X108" s="58"/>
      <c r="Y108" s="58"/>
      <c r="Z108" s="59"/>
      <c r="AA108" s="72"/>
      <c r="AB108" s="58"/>
      <c r="AC108" s="58"/>
      <c r="AD108" s="58"/>
      <c r="AE108" s="59"/>
      <c r="AF108" s="72"/>
      <c r="AG108" s="58"/>
      <c r="AH108" s="59"/>
      <c r="AI108" s="72"/>
      <c r="AJ108" s="58"/>
      <c r="AK108" s="58"/>
      <c r="AL108" s="58"/>
      <c r="AM108" s="58"/>
      <c r="AN108" s="59"/>
      <c r="AO108" s="72"/>
      <c r="AP108" s="58"/>
      <c r="AQ108" s="59"/>
      <c r="AR108" s="72"/>
      <c r="AS108" s="58"/>
      <c r="AT108" s="58"/>
      <c r="AU108" s="58"/>
      <c r="AV108" s="59"/>
      <c r="AW108" s="72"/>
      <c r="AX108" s="58"/>
      <c r="AY108" s="58"/>
      <c r="AZ108" s="59"/>
      <c r="BA108" s="72"/>
      <c r="BB108" s="58"/>
      <c r="BC108" s="59"/>
    </row>
    <row r="109" spans="2:57" ht="12" customHeight="1">
      <c r="B109" s="90" t="s">
        <v>70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9"/>
      <c r="O109" s="72"/>
      <c r="P109" s="58"/>
      <c r="Q109" s="59"/>
      <c r="R109" s="72"/>
      <c r="S109" s="58"/>
      <c r="T109" s="58"/>
      <c r="U109" s="59"/>
      <c r="V109" s="72"/>
      <c r="W109" s="58"/>
      <c r="X109" s="58"/>
      <c r="Y109" s="58"/>
      <c r="Z109" s="59"/>
      <c r="AA109" s="72"/>
      <c r="AB109" s="58"/>
      <c r="AC109" s="58"/>
      <c r="AD109" s="58"/>
      <c r="AE109" s="59"/>
      <c r="AF109" s="72"/>
      <c r="AG109" s="58"/>
      <c r="AH109" s="59"/>
      <c r="AI109" s="72"/>
      <c r="AJ109" s="58"/>
      <c r="AK109" s="58"/>
      <c r="AL109" s="58"/>
      <c r="AM109" s="58"/>
      <c r="AN109" s="59"/>
      <c r="AO109" s="72"/>
      <c r="AP109" s="58"/>
      <c r="AQ109" s="59"/>
      <c r="AR109" s="72"/>
      <c r="AS109" s="58"/>
      <c r="AT109" s="58"/>
      <c r="AU109" s="58"/>
      <c r="AV109" s="59"/>
      <c r="AW109" s="72"/>
      <c r="AX109" s="58"/>
      <c r="AY109" s="58"/>
      <c r="AZ109" s="59"/>
      <c r="BA109" s="72"/>
      <c r="BB109" s="58"/>
      <c r="BC109" s="59"/>
    </row>
    <row r="110" spans="2:57" ht="12" customHeight="1">
      <c r="B110" s="90" t="s">
        <v>71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9"/>
      <c r="O110" s="72"/>
      <c r="P110" s="58"/>
      <c r="Q110" s="59"/>
      <c r="R110" s="72"/>
      <c r="S110" s="58"/>
      <c r="T110" s="58"/>
      <c r="U110" s="59"/>
      <c r="V110" s="72"/>
      <c r="W110" s="58"/>
      <c r="X110" s="58"/>
      <c r="Y110" s="58"/>
      <c r="Z110" s="59"/>
      <c r="AA110" s="72"/>
      <c r="AB110" s="58"/>
      <c r="AC110" s="58"/>
      <c r="AD110" s="58"/>
      <c r="AE110" s="59"/>
      <c r="AF110" s="72"/>
      <c r="AG110" s="58"/>
      <c r="AH110" s="59"/>
      <c r="AI110" s="72"/>
      <c r="AJ110" s="58"/>
      <c r="AK110" s="58"/>
      <c r="AL110" s="58"/>
      <c r="AM110" s="58"/>
      <c r="AN110" s="59"/>
      <c r="AO110" s="72"/>
      <c r="AP110" s="58"/>
      <c r="AQ110" s="59"/>
      <c r="AR110" s="72"/>
      <c r="AS110" s="58"/>
      <c r="AT110" s="58"/>
      <c r="AU110" s="58"/>
      <c r="AV110" s="59"/>
      <c r="AW110" s="72"/>
      <c r="AX110" s="58"/>
      <c r="AY110" s="58"/>
      <c r="AZ110" s="59"/>
      <c r="BA110" s="72"/>
      <c r="BB110" s="58"/>
      <c r="BC110" s="59"/>
    </row>
    <row r="111" spans="2:57" ht="12" customHeight="1">
      <c r="B111" s="90" t="s">
        <v>72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9"/>
      <c r="O111" s="72"/>
      <c r="P111" s="58"/>
      <c r="Q111" s="59"/>
      <c r="R111" s="72"/>
      <c r="S111" s="58"/>
      <c r="T111" s="58"/>
      <c r="U111" s="59"/>
      <c r="V111" s="72"/>
      <c r="W111" s="58"/>
      <c r="X111" s="58"/>
      <c r="Y111" s="58"/>
      <c r="Z111" s="59"/>
      <c r="AA111" s="72"/>
      <c r="AB111" s="58"/>
      <c r="AC111" s="58"/>
      <c r="AD111" s="58"/>
      <c r="AE111" s="59"/>
      <c r="AF111" s="72"/>
      <c r="AG111" s="58"/>
      <c r="AH111" s="59"/>
      <c r="AI111" s="72"/>
      <c r="AJ111" s="58"/>
      <c r="AK111" s="58"/>
      <c r="AL111" s="58"/>
      <c r="AM111" s="58"/>
      <c r="AN111" s="59"/>
      <c r="AO111" s="72"/>
      <c r="AP111" s="58"/>
      <c r="AQ111" s="59"/>
      <c r="AR111" s="72"/>
      <c r="AS111" s="58"/>
      <c r="AT111" s="58"/>
      <c r="AU111" s="58"/>
      <c r="AV111" s="59"/>
      <c r="AW111" s="72"/>
      <c r="AX111" s="58"/>
      <c r="AY111" s="58"/>
      <c r="AZ111" s="59"/>
      <c r="BA111" s="72"/>
      <c r="BB111" s="58"/>
      <c r="BC111" s="59"/>
    </row>
    <row r="112" spans="2:57" ht="12" customHeight="1">
      <c r="B112" s="90" t="s">
        <v>73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9"/>
      <c r="O112" s="72"/>
      <c r="P112" s="58"/>
      <c r="Q112" s="59"/>
      <c r="R112" s="72"/>
      <c r="S112" s="58"/>
      <c r="T112" s="58"/>
      <c r="U112" s="59"/>
      <c r="V112" s="72"/>
      <c r="W112" s="58"/>
      <c r="X112" s="58"/>
      <c r="Y112" s="58"/>
      <c r="Z112" s="59"/>
      <c r="AA112" s="72"/>
      <c r="AB112" s="58"/>
      <c r="AC112" s="58"/>
      <c r="AD112" s="58"/>
      <c r="AE112" s="59"/>
      <c r="AF112" s="72"/>
      <c r="AG112" s="58"/>
      <c r="AH112" s="59"/>
      <c r="AI112" s="72"/>
      <c r="AJ112" s="58"/>
      <c r="AK112" s="58"/>
      <c r="AL112" s="58"/>
      <c r="AM112" s="58"/>
      <c r="AN112" s="59"/>
      <c r="AO112" s="72"/>
      <c r="AP112" s="58"/>
      <c r="AQ112" s="59"/>
      <c r="AR112" s="72"/>
      <c r="AS112" s="58"/>
      <c r="AT112" s="58"/>
      <c r="AU112" s="58"/>
      <c r="AV112" s="59"/>
      <c r="AW112" s="72"/>
      <c r="AX112" s="58"/>
      <c r="AY112" s="58"/>
      <c r="AZ112" s="59"/>
      <c r="BA112" s="72"/>
      <c r="BB112" s="58"/>
      <c r="BC112" s="59"/>
    </row>
    <row r="113" spans="2:55" ht="12" customHeight="1">
      <c r="B113" s="90" t="s">
        <v>74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9"/>
      <c r="O113" s="72"/>
      <c r="P113" s="58"/>
      <c r="Q113" s="59"/>
      <c r="R113" s="72"/>
      <c r="S113" s="58"/>
      <c r="T113" s="58"/>
      <c r="U113" s="59"/>
      <c r="V113" s="72"/>
      <c r="W113" s="58"/>
      <c r="X113" s="58"/>
      <c r="Y113" s="58"/>
      <c r="Z113" s="59"/>
      <c r="AA113" s="72"/>
      <c r="AB113" s="58"/>
      <c r="AC113" s="58"/>
      <c r="AD113" s="58"/>
      <c r="AE113" s="59"/>
      <c r="AF113" s="72"/>
      <c r="AG113" s="58"/>
      <c r="AH113" s="59"/>
      <c r="AI113" s="72"/>
      <c r="AJ113" s="58"/>
      <c r="AK113" s="58"/>
      <c r="AL113" s="58"/>
      <c r="AM113" s="58"/>
      <c r="AN113" s="59"/>
      <c r="AO113" s="72"/>
      <c r="AP113" s="58"/>
      <c r="AQ113" s="59"/>
      <c r="AR113" s="72"/>
      <c r="AS113" s="58"/>
      <c r="AT113" s="58"/>
      <c r="AU113" s="58"/>
      <c r="AV113" s="59"/>
      <c r="AW113" s="72"/>
      <c r="AX113" s="58"/>
      <c r="AY113" s="58"/>
      <c r="AZ113" s="59"/>
      <c r="BA113" s="72"/>
      <c r="BB113" s="58"/>
      <c r="BC113" s="59"/>
    </row>
    <row r="114" spans="2:55" ht="33.200000000000003" customHeight="1"/>
    <row r="115" spans="2:55" ht="18" customHeight="1">
      <c r="B115" s="78" t="s">
        <v>75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</row>
    <row r="116" spans="2:55" ht="2.1" customHeight="1"/>
    <row r="117" spans="2:55" ht="18" customHeight="1">
      <c r="B117" s="57" t="s">
        <v>63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/>
      <c r="P117" s="57" t="s">
        <v>4</v>
      </c>
      <c r="Q117" s="59"/>
      <c r="R117" s="57" t="s">
        <v>5</v>
      </c>
      <c r="S117" s="58"/>
      <c r="T117" s="58"/>
      <c r="U117" s="58"/>
      <c r="V117" s="58"/>
      <c r="W117" s="58"/>
      <c r="X117" s="59"/>
      <c r="Y117" s="57" t="s">
        <v>6</v>
      </c>
      <c r="Z117" s="58"/>
      <c r="AA117" s="58"/>
      <c r="AB117" s="59"/>
      <c r="AC117" s="57" t="s">
        <v>7</v>
      </c>
      <c r="AD117" s="58"/>
      <c r="AE117" s="58"/>
      <c r="AF117" s="58"/>
      <c r="AG117" s="58"/>
      <c r="AH117" s="58"/>
      <c r="AI117" s="59"/>
      <c r="AJ117" s="57" t="s">
        <v>8</v>
      </c>
      <c r="AK117" s="58"/>
      <c r="AL117" s="58"/>
      <c r="AM117" s="58"/>
      <c r="AN117" s="58"/>
      <c r="AO117" s="59"/>
    </row>
    <row r="118" spans="2:55" ht="13.15" customHeight="1">
      <c r="B118" s="92" t="s">
        <v>76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4"/>
      <c r="P118" s="95"/>
      <c r="Q118" s="59"/>
      <c r="R118" s="95"/>
      <c r="S118" s="58"/>
      <c r="T118" s="58"/>
      <c r="U118" s="58"/>
      <c r="V118" s="58"/>
      <c r="W118" s="58"/>
      <c r="X118" s="59"/>
      <c r="Y118" s="95"/>
      <c r="Z118" s="58"/>
      <c r="AA118" s="58"/>
      <c r="AB118" s="59"/>
      <c r="AC118" s="95"/>
      <c r="AD118" s="58"/>
      <c r="AE118" s="58"/>
      <c r="AF118" s="58"/>
      <c r="AG118" s="58"/>
      <c r="AH118" s="58"/>
      <c r="AI118" s="59"/>
      <c r="AJ118" s="95"/>
      <c r="AK118" s="58"/>
      <c r="AL118" s="58"/>
      <c r="AM118" s="58"/>
      <c r="AN118" s="58"/>
      <c r="AO118" s="59"/>
    </row>
    <row r="119" spans="2:55" ht="13.15" customHeight="1">
      <c r="B119" s="91" t="s">
        <v>122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  <c r="P119" s="74"/>
      <c r="Q119" s="59"/>
      <c r="R119" s="74"/>
      <c r="S119" s="58"/>
      <c r="T119" s="58"/>
      <c r="U119" s="58"/>
      <c r="V119" s="58"/>
      <c r="W119" s="58"/>
      <c r="X119" s="59"/>
      <c r="Y119" s="74"/>
      <c r="Z119" s="58"/>
      <c r="AA119" s="58"/>
      <c r="AB119" s="59"/>
      <c r="AC119" s="74"/>
      <c r="AD119" s="58"/>
      <c r="AE119" s="58"/>
      <c r="AF119" s="58"/>
      <c r="AG119" s="58"/>
      <c r="AH119" s="58"/>
      <c r="AI119" s="59"/>
      <c r="AJ119" s="74"/>
      <c r="AK119" s="58"/>
      <c r="AL119" s="58"/>
      <c r="AM119" s="58"/>
      <c r="AN119" s="58"/>
      <c r="AO119" s="59"/>
    </row>
    <row r="120" spans="2:55" ht="13.15" customHeight="1">
      <c r="B120" s="91" t="s">
        <v>123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9"/>
      <c r="P120" s="74"/>
      <c r="Q120" s="59"/>
      <c r="R120" s="74"/>
      <c r="S120" s="58"/>
      <c r="T120" s="58"/>
      <c r="U120" s="58"/>
      <c r="V120" s="58"/>
      <c r="W120" s="58"/>
      <c r="X120" s="59"/>
      <c r="Y120" s="74"/>
      <c r="Z120" s="58"/>
      <c r="AA120" s="58"/>
      <c r="AB120" s="59"/>
      <c r="AC120" s="74"/>
      <c r="AD120" s="58"/>
      <c r="AE120" s="58"/>
      <c r="AF120" s="58"/>
      <c r="AG120" s="58"/>
      <c r="AH120" s="58"/>
      <c r="AI120" s="59"/>
      <c r="AJ120" s="74"/>
      <c r="AK120" s="58"/>
      <c r="AL120" s="58"/>
      <c r="AM120" s="58"/>
      <c r="AN120" s="58"/>
      <c r="AO120" s="59"/>
    </row>
    <row r="121" spans="2:55" ht="13.15" customHeight="1">
      <c r="B121" s="91" t="s">
        <v>124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9"/>
      <c r="P121" s="74"/>
      <c r="Q121" s="59"/>
      <c r="R121" s="74"/>
      <c r="S121" s="58"/>
      <c r="T121" s="58"/>
      <c r="U121" s="58"/>
      <c r="V121" s="58"/>
      <c r="W121" s="58"/>
      <c r="X121" s="59"/>
      <c r="Y121" s="74"/>
      <c r="Z121" s="58"/>
      <c r="AA121" s="58"/>
      <c r="AB121" s="59"/>
      <c r="AC121" s="74"/>
      <c r="AD121" s="58"/>
      <c r="AE121" s="58"/>
      <c r="AF121" s="58"/>
      <c r="AG121" s="58"/>
      <c r="AH121" s="58"/>
      <c r="AI121" s="59"/>
      <c r="AJ121" s="74"/>
      <c r="AK121" s="58"/>
      <c r="AL121" s="58"/>
      <c r="AM121" s="58"/>
      <c r="AN121" s="58"/>
      <c r="AO121" s="59"/>
    </row>
    <row r="122" spans="2:55" ht="13.15" customHeight="1">
      <c r="B122" s="92" t="s">
        <v>80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4"/>
      <c r="P122" s="95"/>
      <c r="Q122" s="59"/>
      <c r="R122" s="95"/>
      <c r="S122" s="58"/>
      <c r="T122" s="58"/>
      <c r="U122" s="58"/>
      <c r="V122" s="58"/>
      <c r="W122" s="58"/>
      <c r="X122" s="59"/>
      <c r="Y122" s="95"/>
      <c r="Z122" s="58"/>
      <c r="AA122" s="58"/>
      <c r="AB122" s="59"/>
      <c r="AC122" s="95"/>
      <c r="AD122" s="58"/>
      <c r="AE122" s="58"/>
      <c r="AF122" s="58"/>
      <c r="AG122" s="58"/>
      <c r="AH122" s="58"/>
      <c r="AI122" s="59"/>
      <c r="AJ122" s="95"/>
      <c r="AK122" s="58"/>
      <c r="AL122" s="58"/>
      <c r="AM122" s="58"/>
      <c r="AN122" s="58"/>
      <c r="AO122" s="59"/>
    </row>
    <row r="123" spans="2:55" ht="13.15" customHeight="1">
      <c r="B123" s="91" t="s">
        <v>122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74"/>
      <c r="Q123" s="59"/>
      <c r="R123" s="74"/>
      <c r="S123" s="58"/>
      <c r="T123" s="58"/>
      <c r="U123" s="58"/>
      <c r="V123" s="58"/>
      <c r="W123" s="58"/>
      <c r="X123" s="59"/>
      <c r="Y123" s="74"/>
      <c r="Z123" s="58"/>
      <c r="AA123" s="58"/>
      <c r="AB123" s="59"/>
      <c r="AC123" s="74"/>
      <c r="AD123" s="58"/>
      <c r="AE123" s="58"/>
      <c r="AF123" s="58"/>
      <c r="AG123" s="58"/>
      <c r="AH123" s="58"/>
      <c r="AI123" s="59"/>
      <c r="AJ123" s="74"/>
      <c r="AK123" s="58"/>
      <c r="AL123" s="58"/>
      <c r="AM123" s="58"/>
      <c r="AN123" s="58"/>
      <c r="AO123" s="59"/>
    </row>
    <row r="124" spans="2:55" ht="13.15" customHeight="1">
      <c r="B124" s="91" t="s">
        <v>123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74"/>
      <c r="Q124" s="59"/>
      <c r="R124" s="74"/>
      <c r="S124" s="58"/>
      <c r="T124" s="58"/>
      <c r="U124" s="58"/>
      <c r="V124" s="58"/>
      <c r="W124" s="58"/>
      <c r="X124" s="59"/>
      <c r="Y124" s="74"/>
      <c r="Z124" s="58"/>
      <c r="AA124" s="58"/>
      <c r="AB124" s="59"/>
      <c r="AC124" s="74"/>
      <c r="AD124" s="58"/>
      <c r="AE124" s="58"/>
      <c r="AF124" s="58"/>
      <c r="AG124" s="58"/>
      <c r="AH124" s="58"/>
      <c r="AI124" s="59"/>
      <c r="AJ124" s="74"/>
      <c r="AK124" s="58"/>
      <c r="AL124" s="58"/>
      <c r="AM124" s="58"/>
      <c r="AN124" s="58"/>
      <c r="AO124" s="59"/>
    </row>
    <row r="125" spans="2:55" ht="13.15" customHeight="1">
      <c r="B125" s="91" t="s">
        <v>124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74"/>
      <c r="Q125" s="59"/>
      <c r="R125" s="74"/>
      <c r="S125" s="58"/>
      <c r="T125" s="58"/>
      <c r="U125" s="58"/>
      <c r="V125" s="58"/>
      <c r="W125" s="58"/>
      <c r="X125" s="59"/>
      <c r="Y125" s="74"/>
      <c r="Z125" s="58"/>
      <c r="AA125" s="58"/>
      <c r="AB125" s="59"/>
      <c r="AC125" s="74"/>
      <c r="AD125" s="58"/>
      <c r="AE125" s="58"/>
      <c r="AF125" s="58"/>
      <c r="AG125" s="58"/>
      <c r="AH125" s="58"/>
      <c r="AI125" s="59"/>
      <c r="AJ125" s="74"/>
      <c r="AK125" s="58"/>
      <c r="AL125" s="58"/>
      <c r="AM125" s="58"/>
      <c r="AN125" s="58"/>
      <c r="AO125" s="59"/>
    </row>
    <row r="126" spans="2:55" ht="13.15" customHeight="1">
      <c r="B126" s="92" t="s">
        <v>81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4"/>
      <c r="P126" s="95"/>
      <c r="Q126" s="59"/>
      <c r="R126" s="95"/>
      <c r="S126" s="58"/>
      <c r="T126" s="58"/>
      <c r="U126" s="58"/>
      <c r="V126" s="58"/>
      <c r="W126" s="58"/>
      <c r="X126" s="59"/>
      <c r="Y126" s="95"/>
      <c r="Z126" s="58"/>
      <c r="AA126" s="58"/>
      <c r="AB126" s="59"/>
      <c r="AC126" s="95"/>
      <c r="AD126" s="58"/>
      <c r="AE126" s="58"/>
      <c r="AF126" s="58"/>
      <c r="AG126" s="58"/>
      <c r="AH126" s="58"/>
      <c r="AI126" s="59"/>
      <c r="AJ126" s="95"/>
      <c r="AK126" s="58"/>
      <c r="AL126" s="58"/>
      <c r="AM126" s="58"/>
      <c r="AN126" s="58"/>
      <c r="AO126" s="59"/>
    </row>
    <row r="127" spans="2:55" ht="13.15" customHeight="1">
      <c r="B127" s="91" t="s">
        <v>122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74"/>
      <c r="Q127" s="59"/>
      <c r="R127" s="74"/>
      <c r="S127" s="58"/>
      <c r="T127" s="58"/>
      <c r="U127" s="58"/>
      <c r="V127" s="58"/>
      <c r="W127" s="58"/>
      <c r="X127" s="59"/>
      <c r="Y127" s="74"/>
      <c r="Z127" s="58"/>
      <c r="AA127" s="58"/>
      <c r="AB127" s="59"/>
      <c r="AC127" s="74"/>
      <c r="AD127" s="58"/>
      <c r="AE127" s="58"/>
      <c r="AF127" s="58"/>
      <c r="AG127" s="58"/>
      <c r="AH127" s="58"/>
      <c r="AI127" s="59"/>
      <c r="AJ127" s="74"/>
      <c r="AK127" s="58"/>
      <c r="AL127" s="58"/>
      <c r="AM127" s="58"/>
      <c r="AN127" s="58"/>
      <c r="AO127" s="59"/>
    </row>
    <row r="128" spans="2:55" ht="13.15" customHeight="1">
      <c r="B128" s="91" t="s">
        <v>125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74"/>
      <c r="Q128" s="59"/>
      <c r="R128" s="74"/>
      <c r="S128" s="58"/>
      <c r="T128" s="58"/>
      <c r="U128" s="58"/>
      <c r="V128" s="58"/>
      <c r="W128" s="58"/>
      <c r="X128" s="59"/>
      <c r="Y128" s="74"/>
      <c r="Z128" s="58"/>
      <c r="AA128" s="58"/>
      <c r="AB128" s="59"/>
      <c r="AC128" s="74"/>
      <c r="AD128" s="58"/>
      <c r="AE128" s="58"/>
      <c r="AF128" s="58"/>
      <c r="AG128" s="58"/>
      <c r="AH128" s="58"/>
      <c r="AI128" s="59"/>
      <c r="AJ128" s="74"/>
      <c r="AK128" s="58"/>
      <c r="AL128" s="58"/>
      <c r="AM128" s="58"/>
      <c r="AN128" s="58"/>
      <c r="AO128" s="59"/>
    </row>
    <row r="129" spans="2:41" ht="13.15" customHeight="1">
      <c r="B129" s="91" t="s">
        <v>126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74"/>
      <c r="Q129" s="59"/>
      <c r="R129" s="74"/>
      <c r="S129" s="58"/>
      <c r="T129" s="58"/>
      <c r="U129" s="58"/>
      <c r="V129" s="58"/>
      <c r="W129" s="58"/>
      <c r="X129" s="59"/>
      <c r="Y129" s="74"/>
      <c r="Z129" s="58"/>
      <c r="AA129" s="58"/>
      <c r="AB129" s="59"/>
      <c r="AC129" s="74"/>
      <c r="AD129" s="58"/>
      <c r="AE129" s="58"/>
      <c r="AF129" s="58"/>
      <c r="AG129" s="58"/>
      <c r="AH129" s="58"/>
      <c r="AI129" s="59"/>
      <c r="AJ129" s="74"/>
      <c r="AK129" s="58"/>
      <c r="AL129" s="58"/>
      <c r="AM129" s="58"/>
      <c r="AN129" s="58"/>
      <c r="AO129" s="59"/>
    </row>
    <row r="130" spans="2:41" ht="13.15" customHeight="1">
      <c r="B130" s="91" t="s">
        <v>127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74"/>
      <c r="Q130" s="59"/>
      <c r="R130" s="74"/>
      <c r="S130" s="58"/>
      <c r="T130" s="58"/>
      <c r="U130" s="58"/>
      <c r="V130" s="58"/>
      <c r="W130" s="58"/>
      <c r="X130" s="59"/>
      <c r="Y130" s="74"/>
      <c r="Z130" s="58"/>
      <c r="AA130" s="58"/>
      <c r="AB130" s="59"/>
      <c r="AC130" s="74"/>
      <c r="AD130" s="58"/>
      <c r="AE130" s="58"/>
      <c r="AF130" s="58"/>
      <c r="AG130" s="58"/>
      <c r="AH130" s="58"/>
      <c r="AI130" s="59"/>
      <c r="AJ130" s="74"/>
      <c r="AK130" s="58"/>
      <c r="AL130" s="58"/>
      <c r="AM130" s="58"/>
      <c r="AN130" s="58"/>
      <c r="AO130" s="59"/>
    </row>
    <row r="131" spans="2:41" ht="13.15" customHeight="1">
      <c r="B131" s="91" t="s">
        <v>124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74"/>
      <c r="Q131" s="59"/>
      <c r="R131" s="74"/>
      <c r="S131" s="58"/>
      <c r="T131" s="58"/>
      <c r="U131" s="58"/>
      <c r="V131" s="58"/>
      <c r="W131" s="58"/>
      <c r="X131" s="59"/>
      <c r="Y131" s="74"/>
      <c r="Z131" s="58"/>
      <c r="AA131" s="58"/>
      <c r="AB131" s="59"/>
      <c r="AC131" s="74"/>
      <c r="AD131" s="58"/>
      <c r="AE131" s="58"/>
      <c r="AF131" s="58"/>
      <c r="AG131" s="58"/>
      <c r="AH131" s="58"/>
      <c r="AI131" s="59"/>
      <c r="AJ131" s="74"/>
      <c r="AK131" s="58"/>
      <c r="AL131" s="58"/>
      <c r="AM131" s="58"/>
      <c r="AN131" s="58"/>
      <c r="AO131" s="59"/>
    </row>
    <row r="132" spans="2:41" ht="13.15" customHeight="1">
      <c r="B132" s="92" t="s">
        <v>85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4"/>
      <c r="P132" s="95"/>
      <c r="Q132" s="59"/>
      <c r="R132" s="95"/>
      <c r="S132" s="58"/>
      <c r="T132" s="58"/>
      <c r="U132" s="58"/>
      <c r="V132" s="58"/>
      <c r="W132" s="58"/>
      <c r="X132" s="59"/>
      <c r="Y132" s="95"/>
      <c r="Z132" s="58"/>
      <c r="AA132" s="58"/>
      <c r="AB132" s="59"/>
      <c r="AC132" s="95"/>
      <c r="AD132" s="58"/>
      <c r="AE132" s="58"/>
      <c r="AF132" s="58"/>
      <c r="AG132" s="58"/>
      <c r="AH132" s="58"/>
      <c r="AI132" s="59"/>
      <c r="AJ132" s="95"/>
      <c r="AK132" s="58"/>
      <c r="AL132" s="58"/>
      <c r="AM132" s="58"/>
      <c r="AN132" s="58"/>
      <c r="AO132" s="59"/>
    </row>
    <row r="133" spans="2:41" ht="13.15" customHeight="1">
      <c r="B133" s="91" t="s">
        <v>122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74"/>
      <c r="Q133" s="59"/>
      <c r="R133" s="74"/>
      <c r="S133" s="58"/>
      <c r="T133" s="58"/>
      <c r="U133" s="58"/>
      <c r="V133" s="58"/>
      <c r="W133" s="58"/>
      <c r="X133" s="59"/>
      <c r="Y133" s="74"/>
      <c r="Z133" s="58"/>
      <c r="AA133" s="58"/>
      <c r="AB133" s="59"/>
      <c r="AC133" s="74"/>
      <c r="AD133" s="58"/>
      <c r="AE133" s="58"/>
      <c r="AF133" s="58"/>
      <c r="AG133" s="58"/>
      <c r="AH133" s="58"/>
      <c r="AI133" s="59"/>
      <c r="AJ133" s="74"/>
      <c r="AK133" s="58"/>
      <c r="AL133" s="58"/>
      <c r="AM133" s="58"/>
      <c r="AN133" s="58"/>
      <c r="AO133" s="59"/>
    </row>
    <row r="134" spans="2:41" ht="13.15" customHeight="1">
      <c r="B134" s="91" t="s">
        <v>125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9"/>
      <c r="P134" s="74"/>
      <c r="Q134" s="59"/>
      <c r="R134" s="74"/>
      <c r="S134" s="58"/>
      <c r="T134" s="58"/>
      <c r="U134" s="58"/>
      <c r="V134" s="58"/>
      <c r="W134" s="58"/>
      <c r="X134" s="59"/>
      <c r="Y134" s="74"/>
      <c r="Z134" s="58"/>
      <c r="AA134" s="58"/>
      <c r="AB134" s="59"/>
      <c r="AC134" s="74"/>
      <c r="AD134" s="58"/>
      <c r="AE134" s="58"/>
      <c r="AF134" s="58"/>
      <c r="AG134" s="58"/>
      <c r="AH134" s="58"/>
      <c r="AI134" s="59"/>
      <c r="AJ134" s="74"/>
      <c r="AK134" s="58"/>
      <c r="AL134" s="58"/>
      <c r="AM134" s="58"/>
      <c r="AN134" s="58"/>
      <c r="AO134" s="59"/>
    </row>
    <row r="135" spans="2:41" ht="13.15" customHeight="1">
      <c r="B135" s="91" t="s">
        <v>126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74"/>
      <c r="Q135" s="59"/>
      <c r="R135" s="74"/>
      <c r="S135" s="58"/>
      <c r="T135" s="58"/>
      <c r="U135" s="58"/>
      <c r="V135" s="58"/>
      <c r="W135" s="58"/>
      <c r="X135" s="59"/>
      <c r="Y135" s="74"/>
      <c r="Z135" s="58"/>
      <c r="AA135" s="58"/>
      <c r="AB135" s="59"/>
      <c r="AC135" s="74"/>
      <c r="AD135" s="58"/>
      <c r="AE135" s="58"/>
      <c r="AF135" s="58"/>
      <c r="AG135" s="58"/>
      <c r="AH135" s="58"/>
      <c r="AI135" s="59"/>
      <c r="AJ135" s="74"/>
      <c r="AK135" s="58"/>
      <c r="AL135" s="58"/>
      <c r="AM135" s="58"/>
      <c r="AN135" s="58"/>
      <c r="AO135" s="59"/>
    </row>
    <row r="136" spans="2:41" ht="13.15" customHeight="1">
      <c r="B136" s="91" t="s">
        <v>127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74"/>
      <c r="Q136" s="59"/>
      <c r="R136" s="74"/>
      <c r="S136" s="58"/>
      <c r="T136" s="58"/>
      <c r="U136" s="58"/>
      <c r="V136" s="58"/>
      <c r="W136" s="58"/>
      <c r="X136" s="59"/>
      <c r="Y136" s="74"/>
      <c r="Z136" s="58"/>
      <c r="AA136" s="58"/>
      <c r="AB136" s="59"/>
      <c r="AC136" s="74"/>
      <c r="AD136" s="58"/>
      <c r="AE136" s="58"/>
      <c r="AF136" s="58"/>
      <c r="AG136" s="58"/>
      <c r="AH136" s="58"/>
      <c r="AI136" s="59"/>
      <c r="AJ136" s="74"/>
      <c r="AK136" s="58"/>
      <c r="AL136" s="58"/>
      <c r="AM136" s="58"/>
      <c r="AN136" s="58"/>
      <c r="AO136" s="59"/>
    </row>
    <row r="137" spans="2:41" ht="13.15" customHeight="1">
      <c r="B137" s="91" t="s">
        <v>124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/>
      <c r="P137" s="74"/>
      <c r="Q137" s="59"/>
      <c r="R137" s="74"/>
      <c r="S137" s="58"/>
      <c r="T137" s="58"/>
      <c r="U137" s="58"/>
      <c r="V137" s="58"/>
      <c r="W137" s="58"/>
      <c r="X137" s="59"/>
      <c r="Y137" s="74"/>
      <c r="Z137" s="58"/>
      <c r="AA137" s="58"/>
      <c r="AB137" s="59"/>
      <c r="AC137" s="74"/>
      <c r="AD137" s="58"/>
      <c r="AE137" s="58"/>
      <c r="AF137" s="58"/>
      <c r="AG137" s="58"/>
      <c r="AH137" s="58"/>
      <c r="AI137" s="59"/>
      <c r="AJ137" s="74"/>
      <c r="AK137" s="58"/>
      <c r="AL137" s="58"/>
      <c r="AM137" s="58"/>
      <c r="AN137" s="58"/>
      <c r="AO137" s="59"/>
    </row>
    <row r="138" spans="2:41" ht="13.15" customHeight="1">
      <c r="B138" s="92" t="s">
        <v>86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4"/>
      <c r="P138" s="95"/>
      <c r="Q138" s="59"/>
      <c r="R138" s="95"/>
      <c r="S138" s="58"/>
      <c r="T138" s="58"/>
      <c r="U138" s="58"/>
      <c r="V138" s="58"/>
      <c r="W138" s="58"/>
      <c r="X138" s="59"/>
      <c r="Y138" s="95"/>
      <c r="Z138" s="58"/>
      <c r="AA138" s="58"/>
      <c r="AB138" s="59"/>
      <c r="AC138" s="95"/>
      <c r="AD138" s="58"/>
      <c r="AE138" s="58"/>
      <c r="AF138" s="58"/>
      <c r="AG138" s="58"/>
      <c r="AH138" s="58"/>
      <c r="AI138" s="59"/>
      <c r="AJ138" s="95"/>
      <c r="AK138" s="58"/>
      <c r="AL138" s="58"/>
      <c r="AM138" s="58"/>
      <c r="AN138" s="58"/>
      <c r="AO138" s="59"/>
    </row>
    <row r="139" spans="2:41" ht="13.15" customHeight="1">
      <c r="B139" s="91" t="s">
        <v>122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P139" s="74"/>
      <c r="Q139" s="59"/>
      <c r="R139" s="74"/>
      <c r="S139" s="58"/>
      <c r="T139" s="58"/>
      <c r="U139" s="58"/>
      <c r="V139" s="58"/>
      <c r="W139" s="58"/>
      <c r="X139" s="59"/>
      <c r="Y139" s="74"/>
      <c r="Z139" s="58"/>
      <c r="AA139" s="58"/>
      <c r="AB139" s="59"/>
      <c r="AC139" s="74"/>
      <c r="AD139" s="58"/>
      <c r="AE139" s="58"/>
      <c r="AF139" s="58"/>
      <c r="AG139" s="58"/>
      <c r="AH139" s="58"/>
      <c r="AI139" s="59"/>
      <c r="AJ139" s="74"/>
      <c r="AK139" s="58"/>
      <c r="AL139" s="58"/>
      <c r="AM139" s="58"/>
      <c r="AN139" s="58"/>
      <c r="AO139" s="59"/>
    </row>
    <row r="140" spans="2:41" ht="13.15" customHeight="1">
      <c r="B140" s="91" t="s">
        <v>128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74"/>
      <c r="Q140" s="59"/>
      <c r="R140" s="74"/>
      <c r="S140" s="58"/>
      <c r="T140" s="58"/>
      <c r="U140" s="58"/>
      <c r="V140" s="58"/>
      <c r="W140" s="58"/>
      <c r="X140" s="59"/>
      <c r="Y140" s="74"/>
      <c r="Z140" s="58"/>
      <c r="AA140" s="58"/>
      <c r="AB140" s="59"/>
      <c r="AC140" s="74"/>
      <c r="AD140" s="58"/>
      <c r="AE140" s="58"/>
      <c r="AF140" s="58"/>
      <c r="AG140" s="58"/>
      <c r="AH140" s="58"/>
      <c r="AI140" s="59"/>
      <c r="AJ140" s="74"/>
      <c r="AK140" s="58"/>
      <c r="AL140" s="58"/>
      <c r="AM140" s="58"/>
      <c r="AN140" s="58"/>
      <c r="AO140" s="59"/>
    </row>
    <row r="141" spans="2:41" ht="13.15" customHeight="1">
      <c r="B141" s="91" t="s">
        <v>129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  <c r="P141" s="74"/>
      <c r="Q141" s="59"/>
      <c r="R141" s="74"/>
      <c r="S141" s="58"/>
      <c r="T141" s="58"/>
      <c r="U141" s="58"/>
      <c r="V141" s="58"/>
      <c r="W141" s="58"/>
      <c r="X141" s="59"/>
      <c r="Y141" s="74"/>
      <c r="Z141" s="58"/>
      <c r="AA141" s="58"/>
      <c r="AB141" s="59"/>
      <c r="AC141" s="74"/>
      <c r="AD141" s="58"/>
      <c r="AE141" s="58"/>
      <c r="AF141" s="58"/>
      <c r="AG141" s="58"/>
      <c r="AH141" s="58"/>
      <c r="AI141" s="59"/>
      <c r="AJ141" s="74"/>
      <c r="AK141" s="58"/>
      <c r="AL141" s="58"/>
      <c r="AM141" s="58"/>
      <c r="AN141" s="58"/>
      <c r="AO141" s="59"/>
    </row>
    <row r="142" spans="2:41" ht="13.15" customHeight="1">
      <c r="B142" s="91" t="s">
        <v>125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/>
      <c r="P142" s="74"/>
      <c r="Q142" s="59"/>
      <c r="R142" s="74"/>
      <c r="S142" s="58"/>
      <c r="T142" s="58"/>
      <c r="U142" s="58"/>
      <c r="V142" s="58"/>
      <c r="W142" s="58"/>
      <c r="X142" s="59"/>
      <c r="Y142" s="74"/>
      <c r="Z142" s="58"/>
      <c r="AA142" s="58"/>
      <c r="AB142" s="59"/>
      <c r="AC142" s="74"/>
      <c r="AD142" s="58"/>
      <c r="AE142" s="58"/>
      <c r="AF142" s="58"/>
      <c r="AG142" s="58"/>
      <c r="AH142" s="58"/>
      <c r="AI142" s="59"/>
      <c r="AJ142" s="74"/>
      <c r="AK142" s="58"/>
      <c r="AL142" s="58"/>
      <c r="AM142" s="58"/>
      <c r="AN142" s="58"/>
      <c r="AO142" s="59"/>
    </row>
    <row r="143" spans="2:41" ht="13.15" customHeight="1">
      <c r="B143" s="91" t="s">
        <v>130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74"/>
      <c r="Q143" s="59"/>
      <c r="R143" s="74"/>
      <c r="S143" s="58"/>
      <c r="T143" s="58"/>
      <c r="U143" s="58"/>
      <c r="V143" s="58"/>
      <c r="W143" s="58"/>
      <c r="X143" s="59"/>
      <c r="Y143" s="74"/>
      <c r="Z143" s="58"/>
      <c r="AA143" s="58"/>
      <c r="AB143" s="59"/>
      <c r="AC143" s="74"/>
      <c r="AD143" s="58"/>
      <c r="AE143" s="58"/>
      <c r="AF143" s="58"/>
      <c r="AG143" s="58"/>
      <c r="AH143" s="58"/>
      <c r="AI143" s="59"/>
      <c r="AJ143" s="74"/>
      <c r="AK143" s="58"/>
      <c r="AL143" s="58"/>
      <c r="AM143" s="58"/>
      <c r="AN143" s="58"/>
      <c r="AO143" s="59"/>
    </row>
    <row r="144" spans="2:41" ht="13.15" customHeight="1">
      <c r="B144" s="91" t="s">
        <v>127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74"/>
      <c r="Q144" s="59"/>
      <c r="R144" s="74"/>
      <c r="S144" s="58"/>
      <c r="T144" s="58"/>
      <c r="U144" s="58"/>
      <c r="V144" s="58"/>
      <c r="W144" s="58"/>
      <c r="X144" s="59"/>
      <c r="Y144" s="74"/>
      <c r="Z144" s="58"/>
      <c r="AA144" s="58"/>
      <c r="AB144" s="59"/>
      <c r="AC144" s="74"/>
      <c r="AD144" s="58"/>
      <c r="AE144" s="58"/>
      <c r="AF144" s="58"/>
      <c r="AG144" s="58"/>
      <c r="AH144" s="58"/>
      <c r="AI144" s="59"/>
      <c r="AJ144" s="74"/>
      <c r="AK144" s="58"/>
      <c r="AL144" s="58"/>
      <c r="AM144" s="58"/>
      <c r="AN144" s="58"/>
      <c r="AO144" s="59"/>
    </row>
    <row r="145" spans="2:41" ht="13.15" customHeight="1">
      <c r="B145" s="91" t="s">
        <v>131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74"/>
      <c r="Q145" s="59"/>
      <c r="R145" s="74"/>
      <c r="S145" s="58"/>
      <c r="T145" s="58"/>
      <c r="U145" s="58"/>
      <c r="V145" s="58"/>
      <c r="W145" s="58"/>
      <c r="X145" s="59"/>
      <c r="Y145" s="74"/>
      <c r="Z145" s="58"/>
      <c r="AA145" s="58"/>
      <c r="AB145" s="59"/>
      <c r="AC145" s="74"/>
      <c r="AD145" s="58"/>
      <c r="AE145" s="58"/>
      <c r="AF145" s="58"/>
      <c r="AG145" s="58"/>
      <c r="AH145" s="58"/>
      <c r="AI145" s="59"/>
      <c r="AJ145" s="74"/>
      <c r="AK145" s="58"/>
      <c r="AL145" s="58"/>
      <c r="AM145" s="58"/>
      <c r="AN145" s="58"/>
      <c r="AO145" s="59"/>
    </row>
    <row r="146" spans="2:41" ht="13.15" customHeight="1">
      <c r="B146" s="91" t="s">
        <v>132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74"/>
      <c r="Q146" s="59"/>
      <c r="R146" s="74"/>
      <c r="S146" s="58"/>
      <c r="T146" s="58"/>
      <c r="U146" s="58"/>
      <c r="V146" s="58"/>
      <c r="W146" s="58"/>
      <c r="X146" s="59"/>
      <c r="Y146" s="74"/>
      <c r="Z146" s="58"/>
      <c r="AA146" s="58"/>
      <c r="AB146" s="59"/>
      <c r="AC146" s="74"/>
      <c r="AD146" s="58"/>
      <c r="AE146" s="58"/>
      <c r="AF146" s="58"/>
      <c r="AG146" s="58"/>
      <c r="AH146" s="58"/>
      <c r="AI146" s="59"/>
      <c r="AJ146" s="74"/>
      <c r="AK146" s="58"/>
      <c r="AL146" s="58"/>
      <c r="AM146" s="58"/>
      <c r="AN146" s="58"/>
      <c r="AO146" s="59"/>
    </row>
    <row r="147" spans="2:41" ht="13.15" customHeight="1">
      <c r="B147" s="91" t="s">
        <v>133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  <c r="P147" s="74"/>
      <c r="Q147" s="59"/>
      <c r="R147" s="74"/>
      <c r="S147" s="58"/>
      <c r="T147" s="58"/>
      <c r="U147" s="58"/>
      <c r="V147" s="58"/>
      <c r="W147" s="58"/>
      <c r="X147" s="59"/>
      <c r="Y147" s="74"/>
      <c r="Z147" s="58"/>
      <c r="AA147" s="58"/>
      <c r="AB147" s="59"/>
      <c r="AC147" s="74"/>
      <c r="AD147" s="58"/>
      <c r="AE147" s="58"/>
      <c r="AF147" s="58"/>
      <c r="AG147" s="58"/>
      <c r="AH147" s="58"/>
      <c r="AI147" s="59"/>
      <c r="AJ147" s="74"/>
      <c r="AK147" s="58"/>
      <c r="AL147" s="58"/>
      <c r="AM147" s="58"/>
      <c r="AN147" s="58"/>
      <c r="AO147" s="59"/>
    </row>
    <row r="148" spans="2:41" ht="13.15" customHeight="1">
      <c r="B148" s="91" t="s">
        <v>134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9"/>
      <c r="P148" s="74"/>
      <c r="Q148" s="59"/>
      <c r="R148" s="74"/>
      <c r="S148" s="58"/>
      <c r="T148" s="58"/>
      <c r="U148" s="58"/>
      <c r="V148" s="58"/>
      <c r="W148" s="58"/>
      <c r="X148" s="59"/>
      <c r="Y148" s="74"/>
      <c r="Z148" s="58"/>
      <c r="AA148" s="58"/>
      <c r="AB148" s="59"/>
      <c r="AC148" s="74"/>
      <c r="AD148" s="58"/>
      <c r="AE148" s="58"/>
      <c r="AF148" s="58"/>
      <c r="AG148" s="58"/>
      <c r="AH148" s="58"/>
      <c r="AI148" s="59"/>
      <c r="AJ148" s="74"/>
      <c r="AK148" s="58"/>
      <c r="AL148" s="58"/>
      <c r="AM148" s="58"/>
      <c r="AN148" s="58"/>
      <c r="AO148" s="59"/>
    </row>
    <row r="149" spans="2:41" ht="13.15" customHeight="1">
      <c r="B149" s="92" t="s">
        <v>94</v>
      </c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4"/>
      <c r="P149" s="95"/>
      <c r="Q149" s="59"/>
      <c r="R149" s="95"/>
      <c r="S149" s="58"/>
      <c r="T149" s="58"/>
      <c r="U149" s="58"/>
      <c r="V149" s="58"/>
      <c r="W149" s="58"/>
      <c r="X149" s="59"/>
      <c r="Y149" s="95"/>
      <c r="Z149" s="58"/>
      <c r="AA149" s="58"/>
      <c r="AB149" s="59"/>
      <c r="AC149" s="95"/>
      <c r="AD149" s="58"/>
      <c r="AE149" s="58"/>
      <c r="AF149" s="58"/>
      <c r="AG149" s="58"/>
      <c r="AH149" s="58"/>
      <c r="AI149" s="59"/>
      <c r="AJ149" s="95"/>
      <c r="AK149" s="58"/>
      <c r="AL149" s="58"/>
      <c r="AM149" s="58"/>
      <c r="AN149" s="58"/>
      <c r="AO149" s="59"/>
    </row>
    <row r="150" spans="2:41" ht="13.15" customHeight="1">
      <c r="B150" s="91" t="s">
        <v>135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9"/>
      <c r="P150" s="74"/>
      <c r="Q150" s="59"/>
      <c r="R150" s="74"/>
      <c r="S150" s="58"/>
      <c r="T150" s="58"/>
      <c r="U150" s="58"/>
      <c r="V150" s="58"/>
      <c r="W150" s="58"/>
      <c r="X150" s="59"/>
      <c r="Y150" s="74"/>
      <c r="Z150" s="58"/>
      <c r="AA150" s="58"/>
      <c r="AB150" s="59"/>
      <c r="AC150" s="74"/>
      <c r="AD150" s="58"/>
      <c r="AE150" s="58"/>
      <c r="AF150" s="58"/>
      <c r="AG150" s="58"/>
      <c r="AH150" s="58"/>
      <c r="AI150" s="59"/>
      <c r="AJ150" s="74"/>
      <c r="AK150" s="58"/>
      <c r="AL150" s="58"/>
      <c r="AM150" s="58"/>
      <c r="AN150" s="58"/>
      <c r="AO150" s="59"/>
    </row>
    <row r="151" spans="2:41" ht="13.15" customHeight="1">
      <c r="B151" s="91" t="s">
        <v>136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74"/>
      <c r="Q151" s="59"/>
      <c r="R151" s="74"/>
      <c r="S151" s="58"/>
      <c r="T151" s="58"/>
      <c r="U151" s="58"/>
      <c r="V151" s="58"/>
      <c r="W151" s="58"/>
      <c r="X151" s="59"/>
      <c r="Y151" s="74"/>
      <c r="Z151" s="58"/>
      <c r="AA151" s="58"/>
      <c r="AB151" s="59"/>
      <c r="AC151" s="74"/>
      <c r="AD151" s="58"/>
      <c r="AE151" s="58"/>
      <c r="AF151" s="58"/>
      <c r="AG151" s="58"/>
      <c r="AH151" s="58"/>
      <c r="AI151" s="59"/>
      <c r="AJ151" s="74"/>
      <c r="AK151" s="58"/>
      <c r="AL151" s="58"/>
      <c r="AM151" s="58"/>
      <c r="AN151" s="58"/>
      <c r="AO151" s="59"/>
    </row>
    <row r="152" spans="2:41" ht="13.15" customHeight="1">
      <c r="B152" s="91" t="s">
        <v>137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/>
      <c r="P152" s="74"/>
      <c r="Q152" s="59"/>
      <c r="R152" s="74"/>
      <c r="S152" s="58"/>
      <c r="T152" s="58"/>
      <c r="U152" s="58"/>
      <c r="V152" s="58"/>
      <c r="W152" s="58"/>
      <c r="X152" s="59"/>
      <c r="Y152" s="74"/>
      <c r="Z152" s="58"/>
      <c r="AA152" s="58"/>
      <c r="AB152" s="59"/>
      <c r="AC152" s="74"/>
      <c r="AD152" s="58"/>
      <c r="AE152" s="58"/>
      <c r="AF152" s="58"/>
      <c r="AG152" s="58"/>
      <c r="AH152" s="58"/>
      <c r="AI152" s="59"/>
      <c r="AJ152" s="74"/>
      <c r="AK152" s="58"/>
      <c r="AL152" s="58"/>
      <c r="AM152" s="58"/>
      <c r="AN152" s="58"/>
      <c r="AO152" s="59"/>
    </row>
    <row r="153" spans="2:41" ht="13.15" customHeight="1">
      <c r="B153" s="91" t="s">
        <v>138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P153" s="74"/>
      <c r="Q153" s="59"/>
      <c r="R153" s="74"/>
      <c r="S153" s="58"/>
      <c r="T153" s="58"/>
      <c r="U153" s="58"/>
      <c r="V153" s="58"/>
      <c r="W153" s="58"/>
      <c r="X153" s="59"/>
      <c r="Y153" s="74"/>
      <c r="Z153" s="58"/>
      <c r="AA153" s="58"/>
      <c r="AB153" s="59"/>
      <c r="AC153" s="74"/>
      <c r="AD153" s="58"/>
      <c r="AE153" s="58"/>
      <c r="AF153" s="58"/>
      <c r="AG153" s="58"/>
      <c r="AH153" s="58"/>
      <c r="AI153" s="59"/>
      <c r="AJ153" s="74"/>
      <c r="AK153" s="58"/>
      <c r="AL153" s="58"/>
      <c r="AM153" s="58"/>
      <c r="AN153" s="58"/>
      <c r="AO153" s="59"/>
    </row>
    <row r="154" spans="2:41" ht="13.15" customHeight="1">
      <c r="B154" s="91" t="s">
        <v>139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P154" s="74"/>
      <c r="Q154" s="59"/>
      <c r="R154" s="74"/>
      <c r="S154" s="58"/>
      <c r="T154" s="58"/>
      <c r="U154" s="58"/>
      <c r="V154" s="58"/>
      <c r="W154" s="58"/>
      <c r="X154" s="59"/>
      <c r="Y154" s="74"/>
      <c r="Z154" s="58"/>
      <c r="AA154" s="58"/>
      <c r="AB154" s="59"/>
      <c r="AC154" s="74"/>
      <c r="AD154" s="58"/>
      <c r="AE154" s="58"/>
      <c r="AF154" s="58"/>
      <c r="AG154" s="58"/>
      <c r="AH154" s="58"/>
      <c r="AI154" s="59"/>
      <c r="AJ154" s="74"/>
      <c r="AK154" s="58"/>
      <c r="AL154" s="58"/>
      <c r="AM154" s="58"/>
      <c r="AN154" s="58"/>
      <c r="AO154" s="59"/>
    </row>
    <row r="155" spans="2:41" ht="13.15" customHeight="1">
      <c r="B155" s="91" t="s">
        <v>140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9"/>
      <c r="P155" s="74"/>
      <c r="Q155" s="59"/>
      <c r="R155" s="74"/>
      <c r="S155" s="58"/>
      <c r="T155" s="58"/>
      <c r="U155" s="58"/>
      <c r="V155" s="58"/>
      <c r="W155" s="58"/>
      <c r="X155" s="59"/>
      <c r="Y155" s="74"/>
      <c r="Z155" s="58"/>
      <c r="AA155" s="58"/>
      <c r="AB155" s="59"/>
      <c r="AC155" s="74"/>
      <c r="AD155" s="58"/>
      <c r="AE155" s="58"/>
      <c r="AF155" s="58"/>
      <c r="AG155" s="58"/>
      <c r="AH155" s="58"/>
      <c r="AI155" s="59"/>
      <c r="AJ155" s="74"/>
      <c r="AK155" s="58"/>
      <c r="AL155" s="58"/>
      <c r="AM155" s="58"/>
      <c r="AN155" s="58"/>
      <c r="AO155" s="59"/>
    </row>
    <row r="156" spans="2:41" ht="13.15" customHeight="1">
      <c r="B156" s="92" t="s">
        <v>101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4"/>
      <c r="P156" s="95"/>
      <c r="Q156" s="59"/>
      <c r="R156" s="95"/>
      <c r="S156" s="58"/>
      <c r="T156" s="58"/>
      <c r="U156" s="58"/>
      <c r="V156" s="58"/>
      <c r="W156" s="58"/>
      <c r="X156" s="59"/>
      <c r="Y156" s="95"/>
      <c r="Z156" s="58"/>
      <c r="AA156" s="58"/>
      <c r="AB156" s="59"/>
      <c r="AC156" s="95"/>
      <c r="AD156" s="58"/>
      <c r="AE156" s="58"/>
      <c r="AF156" s="58"/>
      <c r="AG156" s="58"/>
      <c r="AH156" s="58"/>
      <c r="AI156" s="59"/>
      <c r="AJ156" s="95"/>
      <c r="AK156" s="58"/>
      <c r="AL156" s="58"/>
      <c r="AM156" s="58"/>
      <c r="AN156" s="58"/>
      <c r="AO156" s="59"/>
    </row>
    <row r="157" spans="2:41" ht="13.15" customHeight="1">
      <c r="B157" s="91" t="s">
        <v>141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  <c r="P157" s="74"/>
      <c r="Q157" s="59"/>
      <c r="R157" s="74"/>
      <c r="S157" s="58"/>
      <c r="T157" s="58"/>
      <c r="U157" s="58"/>
      <c r="V157" s="58"/>
      <c r="W157" s="58"/>
      <c r="X157" s="59"/>
      <c r="Y157" s="74"/>
      <c r="Z157" s="58"/>
      <c r="AA157" s="58"/>
      <c r="AB157" s="59"/>
      <c r="AC157" s="74"/>
      <c r="AD157" s="58"/>
      <c r="AE157" s="58"/>
      <c r="AF157" s="58"/>
      <c r="AG157" s="58"/>
      <c r="AH157" s="58"/>
      <c r="AI157" s="59"/>
      <c r="AJ157" s="74"/>
      <c r="AK157" s="58"/>
      <c r="AL157" s="58"/>
      <c r="AM157" s="58"/>
      <c r="AN157" s="58"/>
      <c r="AO157" s="59"/>
    </row>
    <row r="158" spans="2:41" ht="13.15" customHeight="1">
      <c r="B158" s="91" t="s">
        <v>142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P158" s="74"/>
      <c r="Q158" s="59"/>
      <c r="R158" s="74"/>
      <c r="S158" s="58"/>
      <c r="T158" s="58"/>
      <c r="U158" s="58"/>
      <c r="V158" s="58"/>
      <c r="W158" s="58"/>
      <c r="X158" s="59"/>
      <c r="Y158" s="74"/>
      <c r="Z158" s="58"/>
      <c r="AA158" s="58"/>
      <c r="AB158" s="59"/>
      <c r="AC158" s="74"/>
      <c r="AD158" s="58"/>
      <c r="AE158" s="58"/>
      <c r="AF158" s="58"/>
      <c r="AG158" s="58"/>
      <c r="AH158" s="58"/>
      <c r="AI158" s="59"/>
      <c r="AJ158" s="74"/>
      <c r="AK158" s="58"/>
      <c r="AL158" s="58"/>
      <c r="AM158" s="58"/>
      <c r="AN158" s="58"/>
      <c r="AO158" s="59"/>
    </row>
    <row r="159" spans="2:41" ht="13.15" customHeight="1">
      <c r="B159" s="91" t="s">
        <v>143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P159" s="74"/>
      <c r="Q159" s="59"/>
      <c r="R159" s="74"/>
      <c r="S159" s="58"/>
      <c r="T159" s="58"/>
      <c r="U159" s="58"/>
      <c r="V159" s="58"/>
      <c r="W159" s="58"/>
      <c r="X159" s="59"/>
      <c r="Y159" s="74"/>
      <c r="Z159" s="58"/>
      <c r="AA159" s="58"/>
      <c r="AB159" s="59"/>
      <c r="AC159" s="74"/>
      <c r="AD159" s="58"/>
      <c r="AE159" s="58"/>
      <c r="AF159" s="58"/>
      <c r="AG159" s="58"/>
      <c r="AH159" s="58"/>
      <c r="AI159" s="59"/>
      <c r="AJ159" s="74"/>
      <c r="AK159" s="58"/>
      <c r="AL159" s="58"/>
      <c r="AM159" s="58"/>
      <c r="AN159" s="58"/>
      <c r="AO159" s="59"/>
    </row>
    <row r="160" spans="2:41" ht="13.15" customHeight="1">
      <c r="B160" s="91" t="s">
        <v>144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P160" s="74"/>
      <c r="Q160" s="59"/>
      <c r="R160" s="74"/>
      <c r="S160" s="58"/>
      <c r="T160" s="58"/>
      <c r="U160" s="58"/>
      <c r="V160" s="58"/>
      <c r="W160" s="58"/>
      <c r="X160" s="59"/>
      <c r="Y160" s="74"/>
      <c r="Z160" s="58"/>
      <c r="AA160" s="58"/>
      <c r="AB160" s="59"/>
      <c r="AC160" s="74"/>
      <c r="AD160" s="58"/>
      <c r="AE160" s="58"/>
      <c r="AF160" s="58"/>
      <c r="AG160" s="58"/>
      <c r="AH160" s="58"/>
      <c r="AI160" s="59"/>
      <c r="AJ160" s="74"/>
      <c r="AK160" s="58"/>
      <c r="AL160" s="58"/>
      <c r="AM160" s="58"/>
      <c r="AN160" s="58"/>
      <c r="AO160" s="59"/>
    </row>
    <row r="161" spans="2:41" ht="13.15" customHeight="1">
      <c r="B161" s="91" t="s">
        <v>145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74"/>
      <c r="Q161" s="59"/>
      <c r="R161" s="74"/>
      <c r="S161" s="58"/>
      <c r="T161" s="58"/>
      <c r="U161" s="58"/>
      <c r="V161" s="58"/>
      <c r="W161" s="58"/>
      <c r="X161" s="59"/>
      <c r="Y161" s="74"/>
      <c r="Z161" s="58"/>
      <c r="AA161" s="58"/>
      <c r="AB161" s="59"/>
      <c r="AC161" s="74"/>
      <c r="AD161" s="58"/>
      <c r="AE161" s="58"/>
      <c r="AF161" s="58"/>
      <c r="AG161" s="58"/>
      <c r="AH161" s="58"/>
      <c r="AI161" s="59"/>
      <c r="AJ161" s="74"/>
      <c r="AK161" s="58"/>
      <c r="AL161" s="58"/>
      <c r="AM161" s="58"/>
      <c r="AN161" s="58"/>
      <c r="AO161" s="59"/>
    </row>
    <row r="162" spans="2:41" ht="0" hidden="1" customHeight="1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2B495-9A65-42F7-BEC4-A86EA7B71BE0}">
  <dimension ref="A1:CC162"/>
  <sheetViews>
    <sheetView tabSelected="1" workbookViewId="0">
      <selection activeCell="AM22" sqref="AM22:AS22"/>
    </sheetView>
  </sheetViews>
  <sheetFormatPr baseColWidth="10" defaultRowHeight="15"/>
  <cols>
    <col min="1" max="1" width="0.140625" style="8" customWidth="1"/>
    <col min="2" max="2" width="13.7109375" style="8" customWidth="1"/>
    <col min="3" max="3" width="7.28515625" style="8" customWidth="1"/>
    <col min="4" max="4" width="12.42578125" style="8" customWidth="1"/>
    <col min="5" max="5" width="7.7109375" style="8" customWidth="1"/>
    <col min="6" max="6" width="3.140625" style="8" customWidth="1"/>
    <col min="7" max="7" width="6.140625" style="8" customWidth="1"/>
    <col min="8" max="8" width="1.5703125" style="8" customWidth="1"/>
    <col min="9" max="9" width="3.140625" style="8" customWidth="1"/>
    <col min="10" max="10" width="2.7109375" style="8" customWidth="1"/>
    <col min="11" max="11" width="0" style="8" hidden="1" customWidth="1"/>
    <col min="12" max="12" width="1.7109375" style="8" customWidth="1"/>
    <col min="13" max="13" width="7.7109375" style="8" customWidth="1"/>
    <col min="14" max="15" width="0.42578125" style="8" customWidth="1"/>
    <col min="16" max="16" width="0.7109375" style="8" customWidth="1"/>
    <col min="17" max="17" width="7" style="8" customWidth="1"/>
    <col min="18" max="18" width="2.28515625" style="8" customWidth="1"/>
    <col min="19" max="19" width="1.28515625" style="8" customWidth="1"/>
    <col min="20" max="20" width="4.140625" style="8" customWidth="1"/>
    <col min="21" max="21" width="0.42578125" style="8" customWidth="1"/>
    <col min="22" max="22" width="0" style="8" hidden="1" customWidth="1"/>
    <col min="23" max="23" width="3.28515625" style="8" customWidth="1"/>
    <col min="24" max="24" width="0.140625" style="8" customWidth="1"/>
    <col min="25" max="25" width="4.140625" style="8" customWidth="1"/>
    <col min="26" max="26" width="0.7109375" style="8" customWidth="1"/>
    <col min="27" max="27" width="4.28515625" style="8" customWidth="1"/>
    <col min="28" max="28" width="2.42578125" style="8" customWidth="1"/>
    <col min="29" max="29" width="0.7109375" style="8" customWidth="1"/>
    <col min="30" max="30" width="0.5703125" style="8" customWidth="1"/>
    <col min="31" max="31" width="0.28515625" style="8" customWidth="1"/>
    <col min="32" max="32" width="3.140625" style="8" customWidth="1"/>
    <col min="33" max="33" width="2" style="8" customWidth="1"/>
    <col min="34" max="34" width="3.140625" style="8" customWidth="1"/>
    <col min="35" max="35" width="1.7109375" style="8" customWidth="1"/>
    <col min="36" max="36" width="4.42578125" style="8" customWidth="1"/>
    <col min="37" max="37" width="0.85546875" style="8" customWidth="1"/>
    <col min="38" max="38" width="0.140625" style="8" customWidth="1"/>
    <col min="39" max="40" width="0.5703125" style="8" customWidth="1"/>
    <col min="41" max="41" width="5" style="8" customWidth="1"/>
    <col min="42" max="42" width="2" style="8" customWidth="1"/>
    <col min="43" max="43" width="1.28515625" style="8" customWidth="1"/>
    <col min="44" max="44" width="2.42578125" style="8" customWidth="1"/>
    <col min="45" max="45" width="4.28515625" style="8" customWidth="1"/>
    <col min="46" max="47" width="0.5703125" style="8" customWidth="1"/>
    <col min="48" max="48" width="0.42578125" style="8" customWidth="1"/>
    <col min="49" max="49" width="4.5703125" style="8" customWidth="1"/>
    <col min="50" max="50" width="0.140625" style="8" customWidth="1"/>
    <col min="51" max="51" width="1.7109375" style="8" customWidth="1"/>
    <col min="52" max="52" width="2" style="8" customWidth="1"/>
    <col min="53" max="53" width="0.5703125" style="8" customWidth="1"/>
    <col min="54" max="54" width="6" style="8" customWidth="1"/>
    <col min="55" max="55" width="1.85546875" style="8" customWidth="1"/>
    <col min="56" max="56" width="1.42578125" style="8" customWidth="1"/>
    <col min="57" max="57" width="0.42578125" style="8" customWidth="1"/>
    <col min="58" max="58" width="0" style="8" hidden="1" customWidth="1"/>
    <col min="59" max="59" width="5" style="8" customWidth="1"/>
    <col min="60" max="61" width="3.85546875" style="8" customWidth="1"/>
    <col min="62" max="62" width="5.42578125" style="8" customWidth="1"/>
    <col min="63" max="63" width="9.28515625" style="8" customWidth="1"/>
    <col min="64" max="64" width="0" style="8" hidden="1" customWidth="1"/>
    <col min="65" max="65" width="1.5703125" style="8" customWidth="1"/>
    <col min="66" max="66" width="3.140625" style="8" customWidth="1"/>
    <col min="67" max="67" width="8" style="8" customWidth="1"/>
    <col min="68" max="68" width="5.140625" style="8" customWidth="1"/>
    <col min="69" max="69" width="8.5703125" style="8" customWidth="1"/>
    <col min="70" max="70" width="0" style="8" hidden="1" customWidth="1"/>
    <col min="71" max="71" width="7.7109375" style="8" customWidth="1"/>
    <col min="72" max="72" width="0" style="8" hidden="1" customWidth="1"/>
    <col min="73" max="73" width="0.5703125" style="8" customWidth="1"/>
    <col min="74" max="74" width="8.140625" style="8" customWidth="1"/>
    <col min="75" max="75" width="2.7109375" style="8" customWidth="1"/>
    <col min="76" max="76" width="8.42578125" style="8" customWidth="1"/>
    <col min="77" max="77" width="10.85546875" style="8" customWidth="1"/>
    <col min="78" max="78" width="0" style="8" hidden="1" customWidth="1"/>
    <col min="79" max="79" width="5.28515625" style="8" customWidth="1"/>
    <col min="80" max="80" width="23.5703125" style="8" customWidth="1"/>
    <col min="81" max="81" width="8.140625" style="8" customWidth="1"/>
    <col min="82" max="16384" width="11.42578125" style="8"/>
  </cols>
  <sheetData>
    <row r="1" spans="2:76" ht="10.7" customHeight="1"/>
    <row r="2" spans="2:76" ht="65.4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</row>
    <row r="3" spans="2:76" ht="15.4" customHeight="1"/>
    <row r="4" spans="2:76" ht="19.899999999999999" customHeight="1">
      <c r="B4" s="62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</row>
    <row r="5" spans="2:76" ht="28.7" customHeight="1"/>
    <row r="6" spans="2:76" ht="4.9000000000000004" customHeight="1"/>
    <row r="7" spans="2:76" ht="18" customHeight="1">
      <c r="B7" s="63" t="s">
        <v>151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</row>
    <row r="8" spans="2:76" ht="18" customHeight="1">
      <c r="B8" s="63" t="s">
        <v>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</row>
    <row r="9" spans="2:76" ht="12.95" customHeight="1"/>
    <row r="10" spans="2:76">
      <c r="B10" s="57" t="s">
        <v>2</v>
      </c>
      <c r="C10" s="64"/>
      <c r="D10" s="64"/>
      <c r="E10" s="65"/>
      <c r="F10" s="57" t="s">
        <v>3</v>
      </c>
      <c r="G10" s="64"/>
      <c r="H10" s="65"/>
      <c r="I10" s="57" t="s">
        <v>4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57" t="s">
        <v>5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9"/>
      <c r="AM10" s="57" t="s">
        <v>6</v>
      </c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9"/>
      <c r="BC10" s="57" t="s">
        <v>7</v>
      </c>
      <c r="BD10" s="58"/>
      <c r="BE10" s="58"/>
      <c r="BF10" s="58"/>
      <c r="BG10" s="58"/>
      <c r="BH10" s="58"/>
      <c r="BI10" s="58"/>
      <c r="BJ10" s="58"/>
      <c r="BK10" s="58"/>
      <c r="BL10" s="58"/>
      <c r="BM10" s="59"/>
      <c r="BN10" s="57" t="s">
        <v>8</v>
      </c>
      <c r="BO10" s="58"/>
      <c r="BP10" s="58"/>
      <c r="BQ10" s="58"/>
      <c r="BR10" s="58"/>
      <c r="BS10" s="59"/>
    </row>
    <row r="11" spans="2:76">
      <c r="B11" s="66"/>
      <c r="C11" s="67"/>
      <c r="D11" s="67"/>
      <c r="E11" s="68"/>
      <c r="F11" s="66"/>
      <c r="G11" s="67"/>
      <c r="H11" s="68"/>
      <c r="I11" s="60" t="s">
        <v>9</v>
      </c>
      <c r="J11" s="58"/>
      <c r="K11" s="58"/>
      <c r="L11" s="58"/>
      <c r="M11" s="58"/>
      <c r="N11" s="59"/>
      <c r="O11" s="60" t="s">
        <v>10</v>
      </c>
      <c r="P11" s="58"/>
      <c r="Q11" s="58"/>
      <c r="R11" s="58"/>
      <c r="S11" s="58"/>
      <c r="T11" s="59"/>
      <c r="U11" s="60" t="s">
        <v>9</v>
      </c>
      <c r="V11" s="58"/>
      <c r="W11" s="58"/>
      <c r="X11" s="58"/>
      <c r="Y11" s="58"/>
      <c r="Z11" s="58"/>
      <c r="AA11" s="58"/>
      <c r="AB11" s="58"/>
      <c r="AC11" s="59"/>
      <c r="AD11" s="60" t="s">
        <v>10</v>
      </c>
      <c r="AE11" s="58"/>
      <c r="AF11" s="58"/>
      <c r="AG11" s="58"/>
      <c r="AH11" s="58"/>
      <c r="AI11" s="58"/>
      <c r="AJ11" s="58"/>
      <c r="AK11" s="58"/>
      <c r="AL11" s="59"/>
      <c r="AM11" s="60" t="s">
        <v>9</v>
      </c>
      <c r="AN11" s="58"/>
      <c r="AO11" s="58"/>
      <c r="AP11" s="58"/>
      <c r="AQ11" s="58"/>
      <c r="AR11" s="58"/>
      <c r="AS11" s="59"/>
      <c r="AT11" s="60" t="s">
        <v>10</v>
      </c>
      <c r="AU11" s="58"/>
      <c r="AV11" s="58"/>
      <c r="AW11" s="58"/>
      <c r="AX11" s="58"/>
      <c r="AY11" s="58"/>
      <c r="AZ11" s="58"/>
      <c r="BA11" s="58"/>
      <c r="BB11" s="59"/>
      <c r="BC11" s="60" t="s">
        <v>9</v>
      </c>
      <c r="BD11" s="58"/>
      <c r="BE11" s="58"/>
      <c r="BF11" s="58"/>
      <c r="BG11" s="58"/>
      <c r="BH11" s="58"/>
      <c r="BI11" s="59"/>
      <c r="BJ11" s="60" t="s">
        <v>10</v>
      </c>
      <c r="BK11" s="58"/>
      <c r="BL11" s="58"/>
      <c r="BM11" s="59"/>
      <c r="BN11" s="60" t="s">
        <v>9</v>
      </c>
      <c r="BO11" s="58"/>
      <c r="BP11" s="59"/>
      <c r="BQ11" s="60" t="s">
        <v>10</v>
      </c>
      <c r="BR11" s="58"/>
      <c r="BS11" s="59"/>
    </row>
    <row r="12" spans="2:76" ht="13.9" customHeight="1">
      <c r="B12" s="69" t="s">
        <v>4</v>
      </c>
      <c r="C12" s="64"/>
      <c r="D12" s="64"/>
      <c r="E12" s="65"/>
      <c r="F12" s="69" t="s">
        <v>11</v>
      </c>
      <c r="G12" s="58"/>
      <c r="H12" s="59"/>
      <c r="I12" s="72">
        <v>40</v>
      </c>
      <c r="J12" s="58"/>
      <c r="K12" s="58"/>
      <c r="L12" s="58"/>
      <c r="M12" s="58"/>
      <c r="N12" s="59"/>
      <c r="O12" s="72">
        <v>156</v>
      </c>
      <c r="P12" s="58"/>
      <c r="Q12" s="58"/>
      <c r="R12" s="58"/>
      <c r="S12" s="58"/>
      <c r="T12" s="59"/>
      <c r="U12" s="72"/>
      <c r="V12" s="58"/>
      <c r="W12" s="58"/>
      <c r="X12" s="58"/>
      <c r="Y12" s="58"/>
      <c r="Z12" s="58"/>
      <c r="AA12" s="58"/>
      <c r="AB12" s="58"/>
      <c r="AC12" s="59"/>
      <c r="AD12" s="72">
        <v>2</v>
      </c>
      <c r="AE12" s="58"/>
      <c r="AF12" s="58"/>
      <c r="AG12" s="58"/>
      <c r="AH12" s="58"/>
      <c r="AI12" s="58"/>
      <c r="AJ12" s="58"/>
      <c r="AK12" s="58"/>
      <c r="AL12" s="59"/>
      <c r="AM12" s="72">
        <v>28</v>
      </c>
      <c r="AN12" s="58"/>
      <c r="AO12" s="58"/>
      <c r="AP12" s="58"/>
      <c r="AQ12" s="58"/>
      <c r="AR12" s="58"/>
      <c r="AS12" s="59"/>
      <c r="AT12" s="72">
        <v>63</v>
      </c>
      <c r="AU12" s="58"/>
      <c r="AV12" s="58"/>
      <c r="AW12" s="58"/>
      <c r="AX12" s="58"/>
      <c r="AY12" s="58"/>
      <c r="AZ12" s="58"/>
      <c r="BA12" s="58"/>
      <c r="BB12" s="59"/>
      <c r="BC12" s="72">
        <v>12</v>
      </c>
      <c r="BD12" s="58"/>
      <c r="BE12" s="58"/>
      <c r="BF12" s="58"/>
      <c r="BG12" s="58"/>
      <c r="BH12" s="58"/>
      <c r="BI12" s="59"/>
      <c r="BJ12" s="72">
        <v>91</v>
      </c>
      <c r="BK12" s="58"/>
      <c r="BL12" s="58"/>
      <c r="BM12" s="59"/>
      <c r="BN12" s="72"/>
      <c r="BO12" s="58"/>
      <c r="BP12" s="59"/>
      <c r="BQ12" s="72"/>
      <c r="BR12" s="58"/>
      <c r="BS12" s="59"/>
    </row>
    <row r="13" spans="2:76" ht="15" customHeight="1">
      <c r="B13" s="71"/>
      <c r="C13" s="67"/>
      <c r="D13" s="67"/>
      <c r="E13" s="68"/>
      <c r="F13" s="69" t="s">
        <v>12</v>
      </c>
      <c r="G13" s="58"/>
      <c r="H13" s="59"/>
      <c r="I13" s="72">
        <v>155</v>
      </c>
      <c r="J13" s="58"/>
      <c r="K13" s="58"/>
      <c r="L13" s="58"/>
      <c r="M13" s="58"/>
      <c r="N13" s="59"/>
      <c r="O13" s="72">
        <v>1111</v>
      </c>
      <c r="P13" s="58"/>
      <c r="Q13" s="58"/>
      <c r="R13" s="58"/>
      <c r="S13" s="58"/>
      <c r="T13" s="59"/>
      <c r="U13" s="72"/>
      <c r="V13" s="58"/>
      <c r="W13" s="58"/>
      <c r="X13" s="58"/>
      <c r="Y13" s="58"/>
      <c r="Z13" s="58"/>
      <c r="AA13" s="58"/>
      <c r="AB13" s="58"/>
      <c r="AC13" s="59"/>
      <c r="AD13" s="72">
        <v>2</v>
      </c>
      <c r="AE13" s="58"/>
      <c r="AF13" s="58"/>
      <c r="AG13" s="58"/>
      <c r="AH13" s="58"/>
      <c r="AI13" s="58"/>
      <c r="AJ13" s="58"/>
      <c r="AK13" s="58"/>
      <c r="AL13" s="59"/>
      <c r="AM13" s="72">
        <v>117</v>
      </c>
      <c r="AN13" s="58"/>
      <c r="AO13" s="58"/>
      <c r="AP13" s="58"/>
      <c r="AQ13" s="58"/>
      <c r="AR13" s="58"/>
      <c r="AS13" s="59"/>
      <c r="AT13" s="72">
        <v>394</v>
      </c>
      <c r="AU13" s="58"/>
      <c r="AV13" s="58"/>
      <c r="AW13" s="58"/>
      <c r="AX13" s="58"/>
      <c r="AY13" s="58"/>
      <c r="AZ13" s="58"/>
      <c r="BA13" s="58"/>
      <c r="BB13" s="59"/>
      <c r="BC13" s="72">
        <v>38</v>
      </c>
      <c r="BD13" s="58"/>
      <c r="BE13" s="58"/>
      <c r="BF13" s="58"/>
      <c r="BG13" s="58"/>
      <c r="BH13" s="58"/>
      <c r="BI13" s="59"/>
      <c r="BJ13" s="72">
        <v>715</v>
      </c>
      <c r="BK13" s="58"/>
      <c r="BL13" s="58"/>
      <c r="BM13" s="59"/>
      <c r="BN13" s="72"/>
      <c r="BO13" s="58"/>
      <c r="BP13" s="59"/>
      <c r="BQ13" s="72"/>
      <c r="BR13" s="58"/>
      <c r="BS13" s="59"/>
    </row>
    <row r="14" spans="2:76" ht="12.6" customHeight="1">
      <c r="B14" s="69" t="s">
        <v>13</v>
      </c>
      <c r="C14" s="69" t="s">
        <v>13</v>
      </c>
      <c r="D14" s="64"/>
      <c r="E14" s="65"/>
      <c r="F14" s="69" t="s">
        <v>11</v>
      </c>
      <c r="G14" s="58"/>
      <c r="H14" s="59"/>
      <c r="I14" s="72">
        <v>3</v>
      </c>
      <c r="J14" s="58"/>
      <c r="K14" s="58"/>
      <c r="L14" s="58"/>
      <c r="M14" s="58"/>
      <c r="N14" s="59"/>
      <c r="O14" s="72"/>
      <c r="P14" s="58"/>
      <c r="Q14" s="58"/>
      <c r="R14" s="58"/>
      <c r="S14" s="58"/>
      <c r="T14" s="59"/>
      <c r="U14" s="72"/>
      <c r="V14" s="58"/>
      <c r="W14" s="58"/>
      <c r="X14" s="58"/>
      <c r="Y14" s="58"/>
      <c r="Z14" s="58"/>
      <c r="AA14" s="58"/>
      <c r="AB14" s="58"/>
      <c r="AC14" s="59"/>
      <c r="AD14" s="72"/>
      <c r="AE14" s="58"/>
      <c r="AF14" s="58"/>
      <c r="AG14" s="58"/>
      <c r="AH14" s="58"/>
      <c r="AI14" s="58"/>
      <c r="AJ14" s="58"/>
      <c r="AK14" s="58"/>
      <c r="AL14" s="59"/>
      <c r="AM14" s="72">
        <v>3</v>
      </c>
      <c r="AN14" s="58"/>
      <c r="AO14" s="58"/>
      <c r="AP14" s="58"/>
      <c r="AQ14" s="58"/>
      <c r="AR14" s="58"/>
      <c r="AS14" s="59"/>
      <c r="AT14" s="72"/>
      <c r="AU14" s="58"/>
      <c r="AV14" s="58"/>
      <c r="AW14" s="58"/>
      <c r="AX14" s="58"/>
      <c r="AY14" s="58"/>
      <c r="AZ14" s="58"/>
      <c r="BA14" s="58"/>
      <c r="BB14" s="59"/>
      <c r="BC14" s="72"/>
      <c r="BD14" s="58"/>
      <c r="BE14" s="58"/>
      <c r="BF14" s="58"/>
      <c r="BG14" s="58"/>
      <c r="BH14" s="58"/>
      <c r="BI14" s="59"/>
      <c r="BJ14" s="72"/>
      <c r="BK14" s="58"/>
      <c r="BL14" s="58"/>
      <c r="BM14" s="59"/>
      <c r="BN14" s="72"/>
      <c r="BO14" s="58"/>
      <c r="BP14" s="59"/>
      <c r="BQ14" s="72"/>
      <c r="BR14" s="58"/>
      <c r="BS14" s="59"/>
    </row>
    <row r="15" spans="2:76" ht="12.6" customHeight="1">
      <c r="B15" s="70"/>
      <c r="C15" s="71"/>
      <c r="D15" s="67"/>
      <c r="E15" s="68"/>
      <c r="F15" s="69" t="s">
        <v>12</v>
      </c>
      <c r="G15" s="58"/>
      <c r="H15" s="59"/>
      <c r="I15" s="72">
        <v>3</v>
      </c>
      <c r="J15" s="58"/>
      <c r="K15" s="58"/>
      <c r="L15" s="58"/>
      <c r="M15" s="58"/>
      <c r="N15" s="59"/>
      <c r="O15" s="72"/>
      <c r="P15" s="58"/>
      <c r="Q15" s="58"/>
      <c r="R15" s="58"/>
      <c r="S15" s="58"/>
      <c r="T15" s="59"/>
      <c r="U15" s="72"/>
      <c r="V15" s="58"/>
      <c r="W15" s="58"/>
      <c r="X15" s="58"/>
      <c r="Y15" s="58"/>
      <c r="Z15" s="58"/>
      <c r="AA15" s="58"/>
      <c r="AB15" s="58"/>
      <c r="AC15" s="59"/>
      <c r="AD15" s="72"/>
      <c r="AE15" s="58"/>
      <c r="AF15" s="58"/>
      <c r="AG15" s="58"/>
      <c r="AH15" s="58"/>
      <c r="AI15" s="58"/>
      <c r="AJ15" s="58"/>
      <c r="AK15" s="58"/>
      <c r="AL15" s="59"/>
      <c r="AM15" s="72">
        <v>3</v>
      </c>
      <c r="AN15" s="58"/>
      <c r="AO15" s="58"/>
      <c r="AP15" s="58"/>
      <c r="AQ15" s="58"/>
      <c r="AR15" s="58"/>
      <c r="AS15" s="59"/>
      <c r="AT15" s="72"/>
      <c r="AU15" s="58"/>
      <c r="AV15" s="58"/>
      <c r="AW15" s="58"/>
      <c r="AX15" s="58"/>
      <c r="AY15" s="58"/>
      <c r="AZ15" s="58"/>
      <c r="BA15" s="58"/>
      <c r="BB15" s="59"/>
      <c r="BC15" s="72"/>
      <c r="BD15" s="58"/>
      <c r="BE15" s="58"/>
      <c r="BF15" s="58"/>
      <c r="BG15" s="58"/>
      <c r="BH15" s="58"/>
      <c r="BI15" s="59"/>
      <c r="BJ15" s="72"/>
      <c r="BK15" s="58"/>
      <c r="BL15" s="58"/>
      <c r="BM15" s="59"/>
      <c r="BN15" s="72"/>
      <c r="BO15" s="58"/>
      <c r="BP15" s="59"/>
      <c r="BQ15" s="72"/>
      <c r="BR15" s="58"/>
      <c r="BS15" s="59"/>
    </row>
    <row r="16" spans="2:76" ht="12.6" customHeight="1">
      <c r="B16" s="69" t="s">
        <v>14</v>
      </c>
      <c r="C16" s="69" t="s">
        <v>15</v>
      </c>
      <c r="D16" s="64"/>
      <c r="E16" s="65"/>
      <c r="F16" s="69" t="s">
        <v>11</v>
      </c>
      <c r="G16" s="58"/>
      <c r="H16" s="59"/>
      <c r="I16" s="72">
        <v>6</v>
      </c>
      <c r="J16" s="58"/>
      <c r="K16" s="58"/>
      <c r="L16" s="58"/>
      <c r="M16" s="58"/>
      <c r="N16" s="59"/>
      <c r="O16" s="72">
        <v>20</v>
      </c>
      <c r="P16" s="58"/>
      <c r="Q16" s="58"/>
      <c r="R16" s="58"/>
      <c r="S16" s="58"/>
      <c r="T16" s="59"/>
      <c r="U16" s="72"/>
      <c r="V16" s="58"/>
      <c r="W16" s="58"/>
      <c r="X16" s="58"/>
      <c r="Y16" s="58"/>
      <c r="Z16" s="58"/>
      <c r="AA16" s="58"/>
      <c r="AB16" s="58"/>
      <c r="AC16" s="59"/>
      <c r="AD16" s="72"/>
      <c r="AE16" s="58"/>
      <c r="AF16" s="58"/>
      <c r="AG16" s="58"/>
      <c r="AH16" s="58"/>
      <c r="AI16" s="58"/>
      <c r="AJ16" s="58"/>
      <c r="AK16" s="58"/>
      <c r="AL16" s="59"/>
      <c r="AM16" s="72">
        <v>3</v>
      </c>
      <c r="AN16" s="58"/>
      <c r="AO16" s="58"/>
      <c r="AP16" s="58"/>
      <c r="AQ16" s="58"/>
      <c r="AR16" s="58"/>
      <c r="AS16" s="59"/>
      <c r="AT16" s="72">
        <v>5</v>
      </c>
      <c r="AU16" s="58"/>
      <c r="AV16" s="58"/>
      <c r="AW16" s="58"/>
      <c r="AX16" s="58"/>
      <c r="AY16" s="58"/>
      <c r="AZ16" s="58"/>
      <c r="BA16" s="58"/>
      <c r="BB16" s="59"/>
      <c r="BC16" s="72">
        <v>3</v>
      </c>
      <c r="BD16" s="58"/>
      <c r="BE16" s="58"/>
      <c r="BF16" s="58"/>
      <c r="BG16" s="58"/>
      <c r="BH16" s="58"/>
      <c r="BI16" s="59"/>
      <c r="BJ16" s="72">
        <v>15</v>
      </c>
      <c r="BK16" s="58"/>
      <c r="BL16" s="58"/>
      <c r="BM16" s="59"/>
      <c r="BN16" s="72"/>
      <c r="BO16" s="58"/>
      <c r="BP16" s="59"/>
      <c r="BQ16" s="72"/>
      <c r="BR16" s="58"/>
      <c r="BS16" s="59"/>
    </row>
    <row r="17" spans="2:71" ht="12.6" customHeight="1">
      <c r="B17" s="73"/>
      <c r="C17" s="71"/>
      <c r="D17" s="67"/>
      <c r="E17" s="68"/>
      <c r="F17" s="69" t="s">
        <v>12</v>
      </c>
      <c r="G17" s="58"/>
      <c r="H17" s="59"/>
      <c r="I17" s="72">
        <v>6</v>
      </c>
      <c r="J17" s="58"/>
      <c r="K17" s="58"/>
      <c r="L17" s="58"/>
      <c r="M17" s="58"/>
      <c r="N17" s="59"/>
      <c r="O17" s="72">
        <v>80</v>
      </c>
      <c r="P17" s="58"/>
      <c r="Q17" s="58"/>
      <c r="R17" s="58"/>
      <c r="S17" s="58"/>
      <c r="T17" s="59"/>
      <c r="U17" s="72"/>
      <c r="V17" s="58"/>
      <c r="W17" s="58"/>
      <c r="X17" s="58"/>
      <c r="Y17" s="58"/>
      <c r="Z17" s="58"/>
      <c r="AA17" s="58"/>
      <c r="AB17" s="58"/>
      <c r="AC17" s="59"/>
      <c r="AD17" s="72"/>
      <c r="AE17" s="58"/>
      <c r="AF17" s="58"/>
      <c r="AG17" s="58"/>
      <c r="AH17" s="58"/>
      <c r="AI17" s="58"/>
      <c r="AJ17" s="58"/>
      <c r="AK17" s="58"/>
      <c r="AL17" s="59"/>
      <c r="AM17" s="72">
        <v>3</v>
      </c>
      <c r="AN17" s="58"/>
      <c r="AO17" s="58"/>
      <c r="AP17" s="58"/>
      <c r="AQ17" s="58"/>
      <c r="AR17" s="58"/>
      <c r="AS17" s="59"/>
      <c r="AT17" s="72">
        <v>20</v>
      </c>
      <c r="AU17" s="58"/>
      <c r="AV17" s="58"/>
      <c r="AW17" s="58"/>
      <c r="AX17" s="58"/>
      <c r="AY17" s="58"/>
      <c r="AZ17" s="58"/>
      <c r="BA17" s="58"/>
      <c r="BB17" s="59"/>
      <c r="BC17" s="72">
        <v>3</v>
      </c>
      <c r="BD17" s="58"/>
      <c r="BE17" s="58"/>
      <c r="BF17" s="58"/>
      <c r="BG17" s="58"/>
      <c r="BH17" s="58"/>
      <c r="BI17" s="59"/>
      <c r="BJ17" s="72">
        <v>60</v>
      </c>
      <c r="BK17" s="58"/>
      <c r="BL17" s="58"/>
      <c r="BM17" s="59"/>
      <c r="BN17" s="72"/>
      <c r="BO17" s="58"/>
      <c r="BP17" s="59"/>
      <c r="BQ17" s="72"/>
      <c r="BR17" s="58"/>
      <c r="BS17" s="59"/>
    </row>
    <row r="18" spans="2:71" ht="12.6" customHeight="1">
      <c r="B18" s="73"/>
      <c r="C18" s="69" t="s">
        <v>16</v>
      </c>
      <c r="D18" s="64"/>
      <c r="E18" s="65"/>
      <c r="F18" s="69" t="s">
        <v>11</v>
      </c>
      <c r="G18" s="58"/>
      <c r="H18" s="59"/>
      <c r="I18" s="72">
        <v>9</v>
      </c>
      <c r="J18" s="58"/>
      <c r="K18" s="58"/>
      <c r="L18" s="58"/>
      <c r="M18" s="58"/>
      <c r="N18" s="59"/>
      <c r="O18" s="72">
        <v>18</v>
      </c>
      <c r="P18" s="58"/>
      <c r="Q18" s="58"/>
      <c r="R18" s="58"/>
      <c r="S18" s="58"/>
      <c r="T18" s="59"/>
      <c r="U18" s="72"/>
      <c r="V18" s="58"/>
      <c r="W18" s="58"/>
      <c r="X18" s="58"/>
      <c r="Y18" s="58"/>
      <c r="Z18" s="58"/>
      <c r="AA18" s="58"/>
      <c r="AB18" s="58"/>
      <c r="AC18" s="59"/>
      <c r="AD18" s="72"/>
      <c r="AE18" s="58"/>
      <c r="AF18" s="58"/>
      <c r="AG18" s="58"/>
      <c r="AH18" s="58"/>
      <c r="AI18" s="58"/>
      <c r="AJ18" s="58"/>
      <c r="AK18" s="58"/>
      <c r="AL18" s="59"/>
      <c r="AM18" s="72">
        <v>6</v>
      </c>
      <c r="AN18" s="58"/>
      <c r="AO18" s="58"/>
      <c r="AP18" s="58"/>
      <c r="AQ18" s="58"/>
      <c r="AR18" s="58"/>
      <c r="AS18" s="59"/>
      <c r="AT18" s="72">
        <v>7</v>
      </c>
      <c r="AU18" s="58"/>
      <c r="AV18" s="58"/>
      <c r="AW18" s="58"/>
      <c r="AX18" s="58"/>
      <c r="AY18" s="58"/>
      <c r="AZ18" s="58"/>
      <c r="BA18" s="58"/>
      <c r="BB18" s="59"/>
      <c r="BC18" s="72">
        <v>3</v>
      </c>
      <c r="BD18" s="58"/>
      <c r="BE18" s="58"/>
      <c r="BF18" s="58"/>
      <c r="BG18" s="58"/>
      <c r="BH18" s="58"/>
      <c r="BI18" s="59"/>
      <c r="BJ18" s="72">
        <v>11</v>
      </c>
      <c r="BK18" s="58"/>
      <c r="BL18" s="58"/>
      <c r="BM18" s="59"/>
      <c r="BN18" s="72"/>
      <c r="BO18" s="58"/>
      <c r="BP18" s="59"/>
      <c r="BQ18" s="72"/>
      <c r="BR18" s="58"/>
      <c r="BS18" s="59"/>
    </row>
    <row r="19" spans="2:71" ht="12.6" customHeight="1">
      <c r="B19" s="73"/>
      <c r="C19" s="71"/>
      <c r="D19" s="67"/>
      <c r="E19" s="68"/>
      <c r="F19" s="69" t="s">
        <v>12</v>
      </c>
      <c r="G19" s="58"/>
      <c r="H19" s="59"/>
      <c r="I19" s="72">
        <v>9</v>
      </c>
      <c r="J19" s="58"/>
      <c r="K19" s="58"/>
      <c r="L19" s="58"/>
      <c r="M19" s="58"/>
      <c r="N19" s="59"/>
      <c r="O19" s="72">
        <v>18</v>
      </c>
      <c r="P19" s="58"/>
      <c r="Q19" s="58"/>
      <c r="R19" s="58"/>
      <c r="S19" s="58"/>
      <c r="T19" s="59"/>
      <c r="U19" s="72"/>
      <c r="V19" s="58"/>
      <c r="W19" s="58"/>
      <c r="X19" s="58"/>
      <c r="Y19" s="58"/>
      <c r="Z19" s="58"/>
      <c r="AA19" s="58"/>
      <c r="AB19" s="58"/>
      <c r="AC19" s="59"/>
      <c r="AD19" s="72"/>
      <c r="AE19" s="58"/>
      <c r="AF19" s="58"/>
      <c r="AG19" s="58"/>
      <c r="AH19" s="58"/>
      <c r="AI19" s="58"/>
      <c r="AJ19" s="58"/>
      <c r="AK19" s="58"/>
      <c r="AL19" s="59"/>
      <c r="AM19" s="72">
        <v>6</v>
      </c>
      <c r="AN19" s="58"/>
      <c r="AO19" s="58"/>
      <c r="AP19" s="58"/>
      <c r="AQ19" s="58"/>
      <c r="AR19" s="58"/>
      <c r="AS19" s="59"/>
      <c r="AT19" s="72">
        <v>7</v>
      </c>
      <c r="AU19" s="58"/>
      <c r="AV19" s="58"/>
      <c r="AW19" s="58"/>
      <c r="AX19" s="58"/>
      <c r="AY19" s="58"/>
      <c r="AZ19" s="58"/>
      <c r="BA19" s="58"/>
      <c r="BB19" s="59"/>
      <c r="BC19" s="72">
        <v>3</v>
      </c>
      <c r="BD19" s="58"/>
      <c r="BE19" s="58"/>
      <c r="BF19" s="58"/>
      <c r="BG19" s="58"/>
      <c r="BH19" s="58"/>
      <c r="BI19" s="59"/>
      <c r="BJ19" s="72">
        <v>11</v>
      </c>
      <c r="BK19" s="58"/>
      <c r="BL19" s="58"/>
      <c r="BM19" s="59"/>
      <c r="BN19" s="72"/>
      <c r="BO19" s="58"/>
      <c r="BP19" s="59"/>
      <c r="BQ19" s="72"/>
      <c r="BR19" s="58"/>
      <c r="BS19" s="59"/>
    </row>
    <row r="20" spans="2:71" ht="12.6" customHeight="1">
      <c r="B20" s="73"/>
      <c r="C20" s="69" t="s">
        <v>17</v>
      </c>
      <c r="D20" s="64"/>
      <c r="E20" s="65"/>
      <c r="F20" s="69" t="s">
        <v>11</v>
      </c>
      <c r="G20" s="58"/>
      <c r="H20" s="59"/>
      <c r="I20" s="72">
        <v>6</v>
      </c>
      <c r="J20" s="58"/>
      <c r="K20" s="58"/>
      <c r="L20" s="58"/>
      <c r="M20" s="58"/>
      <c r="N20" s="59"/>
      <c r="O20" s="72">
        <v>83</v>
      </c>
      <c r="P20" s="58"/>
      <c r="Q20" s="58"/>
      <c r="R20" s="58"/>
      <c r="S20" s="58"/>
      <c r="T20" s="59"/>
      <c r="U20" s="72"/>
      <c r="V20" s="58"/>
      <c r="W20" s="58"/>
      <c r="X20" s="58"/>
      <c r="Y20" s="58"/>
      <c r="Z20" s="58"/>
      <c r="AA20" s="58"/>
      <c r="AB20" s="58"/>
      <c r="AC20" s="59"/>
      <c r="AD20" s="72">
        <v>2</v>
      </c>
      <c r="AE20" s="58"/>
      <c r="AF20" s="58"/>
      <c r="AG20" s="58"/>
      <c r="AH20" s="58"/>
      <c r="AI20" s="58"/>
      <c r="AJ20" s="58"/>
      <c r="AK20" s="58"/>
      <c r="AL20" s="59"/>
      <c r="AM20" s="72">
        <v>4</v>
      </c>
      <c r="AN20" s="58"/>
      <c r="AO20" s="58"/>
      <c r="AP20" s="58"/>
      <c r="AQ20" s="58"/>
      <c r="AR20" s="58"/>
      <c r="AS20" s="59"/>
      <c r="AT20" s="72">
        <v>37</v>
      </c>
      <c r="AU20" s="58"/>
      <c r="AV20" s="58"/>
      <c r="AW20" s="58"/>
      <c r="AX20" s="58"/>
      <c r="AY20" s="58"/>
      <c r="AZ20" s="58"/>
      <c r="BA20" s="58"/>
      <c r="BB20" s="59"/>
      <c r="BC20" s="72">
        <v>2</v>
      </c>
      <c r="BD20" s="58"/>
      <c r="BE20" s="58"/>
      <c r="BF20" s="58"/>
      <c r="BG20" s="58"/>
      <c r="BH20" s="58"/>
      <c r="BI20" s="59"/>
      <c r="BJ20" s="72">
        <v>44</v>
      </c>
      <c r="BK20" s="58"/>
      <c r="BL20" s="58"/>
      <c r="BM20" s="59"/>
      <c r="BN20" s="72"/>
      <c r="BO20" s="58"/>
      <c r="BP20" s="59"/>
      <c r="BQ20" s="72"/>
      <c r="BR20" s="58"/>
      <c r="BS20" s="59"/>
    </row>
    <row r="21" spans="2:71" ht="12.6" customHeight="1">
      <c r="B21" s="73"/>
      <c r="C21" s="71"/>
      <c r="D21" s="67"/>
      <c r="E21" s="68"/>
      <c r="F21" s="69" t="s">
        <v>12</v>
      </c>
      <c r="G21" s="58"/>
      <c r="H21" s="59"/>
      <c r="I21" s="72">
        <v>6</v>
      </c>
      <c r="J21" s="58"/>
      <c r="K21" s="58"/>
      <c r="L21" s="58"/>
      <c r="M21" s="58"/>
      <c r="N21" s="59"/>
      <c r="O21" s="72">
        <v>83</v>
      </c>
      <c r="P21" s="58"/>
      <c r="Q21" s="58"/>
      <c r="R21" s="58"/>
      <c r="S21" s="58"/>
      <c r="T21" s="59"/>
      <c r="U21" s="72"/>
      <c r="V21" s="58"/>
      <c r="W21" s="58"/>
      <c r="X21" s="58"/>
      <c r="Y21" s="58"/>
      <c r="Z21" s="58"/>
      <c r="AA21" s="58"/>
      <c r="AB21" s="58"/>
      <c r="AC21" s="59"/>
      <c r="AD21" s="72">
        <v>2</v>
      </c>
      <c r="AE21" s="58"/>
      <c r="AF21" s="58"/>
      <c r="AG21" s="58"/>
      <c r="AH21" s="58"/>
      <c r="AI21" s="58"/>
      <c r="AJ21" s="58"/>
      <c r="AK21" s="58"/>
      <c r="AL21" s="59"/>
      <c r="AM21" s="72">
        <v>4</v>
      </c>
      <c r="AN21" s="58"/>
      <c r="AO21" s="58"/>
      <c r="AP21" s="58"/>
      <c r="AQ21" s="58"/>
      <c r="AR21" s="58"/>
      <c r="AS21" s="59"/>
      <c r="AT21" s="72">
        <v>37</v>
      </c>
      <c r="AU21" s="58"/>
      <c r="AV21" s="58"/>
      <c r="AW21" s="58"/>
      <c r="AX21" s="58"/>
      <c r="AY21" s="58"/>
      <c r="AZ21" s="58"/>
      <c r="BA21" s="58"/>
      <c r="BB21" s="59"/>
      <c r="BC21" s="72">
        <v>2</v>
      </c>
      <c r="BD21" s="58"/>
      <c r="BE21" s="58"/>
      <c r="BF21" s="58"/>
      <c r="BG21" s="58"/>
      <c r="BH21" s="58"/>
      <c r="BI21" s="59"/>
      <c r="BJ21" s="72">
        <v>44</v>
      </c>
      <c r="BK21" s="58"/>
      <c r="BL21" s="58"/>
      <c r="BM21" s="59"/>
      <c r="BN21" s="72"/>
      <c r="BO21" s="58"/>
      <c r="BP21" s="59"/>
      <c r="BQ21" s="72"/>
      <c r="BR21" s="58"/>
      <c r="BS21" s="59"/>
    </row>
    <row r="22" spans="2:71" ht="12.6" customHeight="1">
      <c r="B22" s="73"/>
      <c r="C22" s="69" t="s">
        <v>18</v>
      </c>
      <c r="D22" s="64"/>
      <c r="E22" s="65"/>
      <c r="F22" s="69" t="s">
        <v>11</v>
      </c>
      <c r="G22" s="58"/>
      <c r="H22" s="59"/>
      <c r="I22" s="72">
        <v>1</v>
      </c>
      <c r="J22" s="58"/>
      <c r="K22" s="58"/>
      <c r="L22" s="58"/>
      <c r="M22" s="58"/>
      <c r="N22" s="59"/>
      <c r="O22" s="72">
        <v>4</v>
      </c>
      <c r="P22" s="58"/>
      <c r="Q22" s="58"/>
      <c r="R22" s="58"/>
      <c r="S22" s="58"/>
      <c r="T22" s="59"/>
      <c r="U22" s="72"/>
      <c r="V22" s="58"/>
      <c r="W22" s="58"/>
      <c r="X22" s="58"/>
      <c r="Y22" s="58"/>
      <c r="Z22" s="58"/>
      <c r="AA22" s="58"/>
      <c r="AB22" s="58"/>
      <c r="AC22" s="59"/>
      <c r="AD22" s="72"/>
      <c r="AE22" s="58"/>
      <c r="AF22" s="58"/>
      <c r="AG22" s="58"/>
      <c r="AH22" s="58"/>
      <c r="AI22" s="58"/>
      <c r="AJ22" s="58"/>
      <c r="AK22" s="58"/>
      <c r="AL22" s="59"/>
      <c r="AM22" s="72">
        <v>1</v>
      </c>
      <c r="AN22" s="58"/>
      <c r="AO22" s="58"/>
      <c r="AP22" s="58"/>
      <c r="AQ22" s="58"/>
      <c r="AR22" s="58"/>
      <c r="AS22" s="59"/>
      <c r="AT22" s="72">
        <v>3</v>
      </c>
      <c r="AU22" s="58"/>
      <c r="AV22" s="58"/>
      <c r="AW22" s="58"/>
      <c r="AX22" s="58"/>
      <c r="AY22" s="58"/>
      <c r="AZ22" s="58"/>
      <c r="BA22" s="58"/>
      <c r="BB22" s="59"/>
      <c r="BC22" s="72"/>
      <c r="BD22" s="58"/>
      <c r="BE22" s="58"/>
      <c r="BF22" s="58"/>
      <c r="BG22" s="58"/>
      <c r="BH22" s="58"/>
      <c r="BI22" s="59"/>
      <c r="BJ22" s="72">
        <v>1</v>
      </c>
      <c r="BK22" s="58"/>
      <c r="BL22" s="58"/>
      <c r="BM22" s="59"/>
      <c r="BN22" s="72"/>
      <c r="BO22" s="58"/>
      <c r="BP22" s="59"/>
      <c r="BQ22" s="72"/>
      <c r="BR22" s="58"/>
      <c r="BS22" s="59"/>
    </row>
    <row r="23" spans="2:71" ht="12.6" customHeight="1">
      <c r="B23" s="70"/>
      <c r="C23" s="71"/>
      <c r="D23" s="67"/>
      <c r="E23" s="68"/>
      <c r="F23" s="69" t="s">
        <v>12</v>
      </c>
      <c r="G23" s="58"/>
      <c r="H23" s="59"/>
      <c r="I23" s="72">
        <v>1</v>
      </c>
      <c r="J23" s="58"/>
      <c r="K23" s="58"/>
      <c r="L23" s="58"/>
      <c r="M23" s="58"/>
      <c r="N23" s="59"/>
      <c r="O23" s="72">
        <v>0</v>
      </c>
      <c r="P23" s="58"/>
      <c r="Q23" s="58"/>
      <c r="R23" s="58"/>
      <c r="S23" s="58"/>
      <c r="T23" s="59"/>
      <c r="U23" s="72"/>
      <c r="V23" s="58"/>
      <c r="W23" s="58"/>
      <c r="X23" s="58"/>
      <c r="Y23" s="58"/>
      <c r="Z23" s="58"/>
      <c r="AA23" s="58"/>
      <c r="AB23" s="58"/>
      <c r="AC23" s="59"/>
      <c r="AD23" s="72"/>
      <c r="AE23" s="58"/>
      <c r="AF23" s="58"/>
      <c r="AG23" s="58"/>
      <c r="AH23" s="58"/>
      <c r="AI23" s="58"/>
      <c r="AJ23" s="58"/>
      <c r="AK23" s="58"/>
      <c r="AL23" s="59"/>
      <c r="AM23" s="72">
        <v>1</v>
      </c>
      <c r="AN23" s="58"/>
      <c r="AO23" s="58"/>
      <c r="AP23" s="58"/>
      <c r="AQ23" s="58"/>
      <c r="AR23" s="58"/>
      <c r="AS23" s="59"/>
      <c r="AT23" s="72">
        <v>0</v>
      </c>
      <c r="AU23" s="58"/>
      <c r="AV23" s="58"/>
      <c r="AW23" s="58"/>
      <c r="AX23" s="58"/>
      <c r="AY23" s="58"/>
      <c r="AZ23" s="58"/>
      <c r="BA23" s="58"/>
      <c r="BB23" s="59"/>
      <c r="BC23" s="72"/>
      <c r="BD23" s="58"/>
      <c r="BE23" s="58"/>
      <c r="BF23" s="58"/>
      <c r="BG23" s="58"/>
      <c r="BH23" s="58"/>
      <c r="BI23" s="59"/>
      <c r="BJ23" s="72">
        <v>0</v>
      </c>
      <c r="BK23" s="58"/>
      <c r="BL23" s="58"/>
      <c r="BM23" s="59"/>
      <c r="BN23" s="72"/>
      <c r="BO23" s="58"/>
      <c r="BP23" s="59"/>
      <c r="BQ23" s="72"/>
      <c r="BR23" s="58"/>
      <c r="BS23" s="59"/>
    </row>
    <row r="24" spans="2:71" ht="12.6" customHeight="1">
      <c r="B24" s="69" t="s">
        <v>19</v>
      </c>
      <c r="C24" s="69" t="s">
        <v>20</v>
      </c>
      <c r="D24" s="64"/>
      <c r="E24" s="65"/>
      <c r="F24" s="69" t="s">
        <v>11</v>
      </c>
      <c r="G24" s="58"/>
      <c r="H24" s="59"/>
      <c r="I24" s="72">
        <v>13</v>
      </c>
      <c r="J24" s="58"/>
      <c r="K24" s="58"/>
      <c r="L24" s="58"/>
      <c r="M24" s="58"/>
      <c r="N24" s="59"/>
      <c r="O24" s="72">
        <v>31</v>
      </c>
      <c r="P24" s="58"/>
      <c r="Q24" s="58"/>
      <c r="R24" s="58"/>
      <c r="S24" s="58"/>
      <c r="T24" s="59"/>
      <c r="U24" s="72"/>
      <c r="V24" s="58"/>
      <c r="W24" s="58"/>
      <c r="X24" s="58"/>
      <c r="Y24" s="58"/>
      <c r="Z24" s="58"/>
      <c r="AA24" s="58"/>
      <c r="AB24" s="58"/>
      <c r="AC24" s="59"/>
      <c r="AD24" s="72"/>
      <c r="AE24" s="58"/>
      <c r="AF24" s="58"/>
      <c r="AG24" s="58"/>
      <c r="AH24" s="58"/>
      <c r="AI24" s="58"/>
      <c r="AJ24" s="58"/>
      <c r="AK24" s="58"/>
      <c r="AL24" s="59"/>
      <c r="AM24" s="72">
        <v>10</v>
      </c>
      <c r="AN24" s="58"/>
      <c r="AO24" s="58"/>
      <c r="AP24" s="58"/>
      <c r="AQ24" s="58"/>
      <c r="AR24" s="58"/>
      <c r="AS24" s="59"/>
      <c r="AT24" s="72">
        <v>11</v>
      </c>
      <c r="AU24" s="58"/>
      <c r="AV24" s="58"/>
      <c r="AW24" s="58"/>
      <c r="AX24" s="58"/>
      <c r="AY24" s="58"/>
      <c r="AZ24" s="58"/>
      <c r="BA24" s="58"/>
      <c r="BB24" s="59"/>
      <c r="BC24" s="72">
        <v>3</v>
      </c>
      <c r="BD24" s="58"/>
      <c r="BE24" s="58"/>
      <c r="BF24" s="58"/>
      <c r="BG24" s="58"/>
      <c r="BH24" s="58"/>
      <c r="BI24" s="59"/>
      <c r="BJ24" s="72">
        <v>20</v>
      </c>
      <c r="BK24" s="58"/>
      <c r="BL24" s="58"/>
      <c r="BM24" s="59"/>
      <c r="BN24" s="72"/>
      <c r="BO24" s="58"/>
      <c r="BP24" s="59"/>
      <c r="BQ24" s="72"/>
      <c r="BR24" s="58"/>
      <c r="BS24" s="59"/>
    </row>
    <row r="25" spans="2:71" ht="12.6" customHeight="1">
      <c r="B25" s="73"/>
      <c r="C25" s="71"/>
      <c r="D25" s="67"/>
      <c r="E25" s="68"/>
      <c r="F25" s="69" t="s">
        <v>12</v>
      </c>
      <c r="G25" s="58"/>
      <c r="H25" s="59"/>
      <c r="I25" s="72">
        <v>130</v>
      </c>
      <c r="J25" s="58"/>
      <c r="K25" s="58"/>
      <c r="L25" s="58"/>
      <c r="M25" s="58"/>
      <c r="N25" s="59"/>
      <c r="O25" s="72">
        <v>930</v>
      </c>
      <c r="P25" s="58"/>
      <c r="Q25" s="58"/>
      <c r="R25" s="58"/>
      <c r="S25" s="58"/>
      <c r="T25" s="59"/>
      <c r="U25" s="72"/>
      <c r="V25" s="58"/>
      <c r="W25" s="58"/>
      <c r="X25" s="58"/>
      <c r="Y25" s="58"/>
      <c r="Z25" s="58"/>
      <c r="AA25" s="58"/>
      <c r="AB25" s="58"/>
      <c r="AC25" s="59"/>
      <c r="AD25" s="72"/>
      <c r="AE25" s="58"/>
      <c r="AF25" s="58"/>
      <c r="AG25" s="58"/>
      <c r="AH25" s="58"/>
      <c r="AI25" s="58"/>
      <c r="AJ25" s="58"/>
      <c r="AK25" s="58"/>
      <c r="AL25" s="59"/>
      <c r="AM25" s="72">
        <v>100</v>
      </c>
      <c r="AN25" s="58"/>
      <c r="AO25" s="58"/>
      <c r="AP25" s="58"/>
      <c r="AQ25" s="58"/>
      <c r="AR25" s="58"/>
      <c r="AS25" s="59"/>
      <c r="AT25" s="72">
        <v>330</v>
      </c>
      <c r="AU25" s="58"/>
      <c r="AV25" s="58"/>
      <c r="AW25" s="58"/>
      <c r="AX25" s="58"/>
      <c r="AY25" s="58"/>
      <c r="AZ25" s="58"/>
      <c r="BA25" s="58"/>
      <c r="BB25" s="59"/>
      <c r="BC25" s="72">
        <v>30</v>
      </c>
      <c r="BD25" s="58"/>
      <c r="BE25" s="58"/>
      <c r="BF25" s="58"/>
      <c r="BG25" s="58"/>
      <c r="BH25" s="58"/>
      <c r="BI25" s="59"/>
      <c r="BJ25" s="72">
        <v>600</v>
      </c>
      <c r="BK25" s="58"/>
      <c r="BL25" s="58"/>
      <c r="BM25" s="59"/>
      <c r="BN25" s="72"/>
      <c r="BO25" s="58"/>
      <c r="BP25" s="59"/>
      <c r="BQ25" s="72"/>
      <c r="BR25" s="58"/>
      <c r="BS25" s="59"/>
    </row>
    <row r="26" spans="2:71" ht="12.6" customHeight="1">
      <c r="B26" s="73"/>
      <c r="C26" s="69" t="s">
        <v>21</v>
      </c>
      <c r="D26" s="64"/>
      <c r="E26" s="65"/>
      <c r="F26" s="69" t="s">
        <v>11</v>
      </c>
      <c r="G26" s="58"/>
      <c r="H26" s="59"/>
      <c r="I26" s="72"/>
      <c r="J26" s="58"/>
      <c r="K26" s="58"/>
      <c r="L26" s="58"/>
      <c r="M26" s="58"/>
      <c r="N26" s="59"/>
      <c r="O26" s="72"/>
      <c r="P26" s="58"/>
      <c r="Q26" s="58"/>
      <c r="R26" s="58"/>
      <c r="S26" s="58"/>
      <c r="T26" s="59"/>
      <c r="U26" s="72"/>
      <c r="V26" s="58"/>
      <c r="W26" s="58"/>
      <c r="X26" s="58"/>
      <c r="Y26" s="58"/>
      <c r="Z26" s="58"/>
      <c r="AA26" s="58"/>
      <c r="AB26" s="58"/>
      <c r="AC26" s="59"/>
      <c r="AD26" s="72"/>
      <c r="AE26" s="58"/>
      <c r="AF26" s="58"/>
      <c r="AG26" s="58"/>
      <c r="AH26" s="58"/>
      <c r="AI26" s="58"/>
      <c r="AJ26" s="58"/>
      <c r="AK26" s="58"/>
      <c r="AL26" s="59"/>
      <c r="AM26" s="72"/>
      <c r="AN26" s="58"/>
      <c r="AO26" s="58"/>
      <c r="AP26" s="58"/>
      <c r="AQ26" s="58"/>
      <c r="AR26" s="58"/>
      <c r="AS26" s="59"/>
      <c r="AT26" s="72"/>
      <c r="AU26" s="58"/>
      <c r="AV26" s="58"/>
      <c r="AW26" s="58"/>
      <c r="AX26" s="58"/>
      <c r="AY26" s="58"/>
      <c r="AZ26" s="58"/>
      <c r="BA26" s="58"/>
      <c r="BB26" s="59"/>
      <c r="BC26" s="72"/>
      <c r="BD26" s="58"/>
      <c r="BE26" s="58"/>
      <c r="BF26" s="58"/>
      <c r="BG26" s="58"/>
      <c r="BH26" s="58"/>
      <c r="BI26" s="59"/>
      <c r="BJ26" s="72"/>
      <c r="BK26" s="58"/>
      <c r="BL26" s="58"/>
      <c r="BM26" s="59"/>
      <c r="BN26" s="72"/>
      <c r="BO26" s="58"/>
      <c r="BP26" s="59"/>
      <c r="BQ26" s="72"/>
      <c r="BR26" s="58"/>
      <c r="BS26" s="59"/>
    </row>
    <row r="27" spans="2:71" ht="12.6" customHeight="1">
      <c r="B27" s="70"/>
      <c r="C27" s="71"/>
      <c r="D27" s="67"/>
      <c r="E27" s="68"/>
      <c r="F27" s="69" t="s">
        <v>12</v>
      </c>
      <c r="G27" s="58"/>
      <c r="H27" s="59"/>
      <c r="I27" s="72"/>
      <c r="J27" s="58"/>
      <c r="K27" s="58"/>
      <c r="L27" s="58"/>
      <c r="M27" s="58"/>
      <c r="N27" s="59"/>
      <c r="O27" s="72"/>
      <c r="P27" s="58"/>
      <c r="Q27" s="58"/>
      <c r="R27" s="58"/>
      <c r="S27" s="58"/>
      <c r="T27" s="59"/>
      <c r="U27" s="72"/>
      <c r="V27" s="58"/>
      <c r="W27" s="58"/>
      <c r="X27" s="58"/>
      <c r="Y27" s="58"/>
      <c r="Z27" s="58"/>
      <c r="AA27" s="58"/>
      <c r="AB27" s="58"/>
      <c r="AC27" s="59"/>
      <c r="AD27" s="72"/>
      <c r="AE27" s="58"/>
      <c r="AF27" s="58"/>
      <c r="AG27" s="58"/>
      <c r="AH27" s="58"/>
      <c r="AI27" s="58"/>
      <c r="AJ27" s="58"/>
      <c r="AK27" s="58"/>
      <c r="AL27" s="59"/>
      <c r="AM27" s="72"/>
      <c r="AN27" s="58"/>
      <c r="AO27" s="58"/>
      <c r="AP27" s="58"/>
      <c r="AQ27" s="58"/>
      <c r="AR27" s="58"/>
      <c r="AS27" s="59"/>
      <c r="AT27" s="72"/>
      <c r="AU27" s="58"/>
      <c r="AV27" s="58"/>
      <c r="AW27" s="58"/>
      <c r="AX27" s="58"/>
      <c r="AY27" s="58"/>
      <c r="AZ27" s="58"/>
      <c r="BA27" s="58"/>
      <c r="BB27" s="59"/>
      <c r="BC27" s="72"/>
      <c r="BD27" s="58"/>
      <c r="BE27" s="58"/>
      <c r="BF27" s="58"/>
      <c r="BG27" s="58"/>
      <c r="BH27" s="58"/>
      <c r="BI27" s="59"/>
      <c r="BJ27" s="72"/>
      <c r="BK27" s="58"/>
      <c r="BL27" s="58"/>
      <c r="BM27" s="59"/>
      <c r="BN27" s="72"/>
      <c r="BO27" s="58"/>
      <c r="BP27" s="59"/>
      <c r="BQ27" s="72"/>
      <c r="BR27" s="58"/>
      <c r="BS27" s="59"/>
    </row>
    <row r="28" spans="2:71" ht="12.6" customHeight="1">
      <c r="B28" s="69" t="s">
        <v>22</v>
      </c>
      <c r="C28" s="69" t="s">
        <v>23</v>
      </c>
      <c r="D28" s="64"/>
      <c r="E28" s="65"/>
      <c r="F28" s="69" t="s">
        <v>11</v>
      </c>
      <c r="G28" s="58"/>
      <c r="H28" s="59"/>
      <c r="I28" s="72"/>
      <c r="J28" s="58"/>
      <c r="K28" s="58"/>
      <c r="L28" s="58"/>
      <c r="M28" s="58"/>
      <c r="N28" s="59"/>
      <c r="O28" s="72"/>
      <c r="P28" s="58"/>
      <c r="Q28" s="58"/>
      <c r="R28" s="58"/>
      <c r="S28" s="58"/>
      <c r="T28" s="59"/>
      <c r="U28" s="72"/>
      <c r="V28" s="58"/>
      <c r="W28" s="58"/>
      <c r="X28" s="58"/>
      <c r="Y28" s="58"/>
      <c r="Z28" s="58"/>
      <c r="AA28" s="58"/>
      <c r="AB28" s="58"/>
      <c r="AC28" s="59"/>
      <c r="AD28" s="72"/>
      <c r="AE28" s="58"/>
      <c r="AF28" s="58"/>
      <c r="AG28" s="58"/>
      <c r="AH28" s="58"/>
      <c r="AI28" s="58"/>
      <c r="AJ28" s="58"/>
      <c r="AK28" s="58"/>
      <c r="AL28" s="59"/>
      <c r="AM28" s="72"/>
      <c r="AN28" s="58"/>
      <c r="AO28" s="58"/>
      <c r="AP28" s="58"/>
      <c r="AQ28" s="58"/>
      <c r="AR28" s="58"/>
      <c r="AS28" s="59"/>
      <c r="AT28" s="72"/>
      <c r="AU28" s="58"/>
      <c r="AV28" s="58"/>
      <c r="AW28" s="58"/>
      <c r="AX28" s="58"/>
      <c r="AY28" s="58"/>
      <c r="AZ28" s="58"/>
      <c r="BA28" s="58"/>
      <c r="BB28" s="59"/>
      <c r="BC28" s="72"/>
      <c r="BD28" s="58"/>
      <c r="BE28" s="58"/>
      <c r="BF28" s="58"/>
      <c r="BG28" s="58"/>
      <c r="BH28" s="58"/>
      <c r="BI28" s="59"/>
      <c r="BJ28" s="72"/>
      <c r="BK28" s="58"/>
      <c r="BL28" s="58"/>
      <c r="BM28" s="59"/>
      <c r="BN28" s="72"/>
      <c r="BO28" s="58"/>
      <c r="BP28" s="59"/>
      <c r="BQ28" s="72"/>
      <c r="BR28" s="58"/>
      <c r="BS28" s="59"/>
    </row>
    <row r="29" spans="2:71" ht="12.6" customHeight="1">
      <c r="B29" s="70"/>
      <c r="C29" s="71"/>
      <c r="D29" s="67"/>
      <c r="E29" s="68"/>
      <c r="F29" s="69" t="s">
        <v>12</v>
      </c>
      <c r="G29" s="58"/>
      <c r="H29" s="59"/>
      <c r="I29" s="72"/>
      <c r="J29" s="58"/>
      <c r="K29" s="58"/>
      <c r="L29" s="58"/>
      <c r="M29" s="58"/>
      <c r="N29" s="59"/>
      <c r="O29" s="72"/>
      <c r="P29" s="58"/>
      <c r="Q29" s="58"/>
      <c r="R29" s="58"/>
      <c r="S29" s="58"/>
      <c r="T29" s="59"/>
      <c r="U29" s="72"/>
      <c r="V29" s="58"/>
      <c r="W29" s="58"/>
      <c r="X29" s="58"/>
      <c r="Y29" s="58"/>
      <c r="Z29" s="58"/>
      <c r="AA29" s="58"/>
      <c r="AB29" s="58"/>
      <c r="AC29" s="59"/>
      <c r="AD29" s="72"/>
      <c r="AE29" s="58"/>
      <c r="AF29" s="58"/>
      <c r="AG29" s="58"/>
      <c r="AH29" s="58"/>
      <c r="AI29" s="58"/>
      <c r="AJ29" s="58"/>
      <c r="AK29" s="58"/>
      <c r="AL29" s="59"/>
      <c r="AM29" s="72"/>
      <c r="AN29" s="58"/>
      <c r="AO29" s="58"/>
      <c r="AP29" s="58"/>
      <c r="AQ29" s="58"/>
      <c r="AR29" s="58"/>
      <c r="AS29" s="59"/>
      <c r="AT29" s="72"/>
      <c r="AU29" s="58"/>
      <c r="AV29" s="58"/>
      <c r="AW29" s="58"/>
      <c r="AX29" s="58"/>
      <c r="AY29" s="58"/>
      <c r="AZ29" s="58"/>
      <c r="BA29" s="58"/>
      <c r="BB29" s="59"/>
      <c r="BC29" s="72"/>
      <c r="BD29" s="58"/>
      <c r="BE29" s="58"/>
      <c r="BF29" s="58"/>
      <c r="BG29" s="58"/>
      <c r="BH29" s="58"/>
      <c r="BI29" s="59"/>
      <c r="BJ29" s="72"/>
      <c r="BK29" s="58"/>
      <c r="BL29" s="58"/>
      <c r="BM29" s="59"/>
      <c r="BN29" s="72"/>
      <c r="BO29" s="58"/>
      <c r="BP29" s="59"/>
      <c r="BQ29" s="72"/>
      <c r="BR29" s="58"/>
      <c r="BS29" s="59"/>
    </row>
    <row r="30" spans="2:71" ht="12.6" customHeight="1">
      <c r="B30" s="69" t="s">
        <v>24</v>
      </c>
      <c r="C30" s="69" t="s">
        <v>23</v>
      </c>
      <c r="D30" s="64"/>
      <c r="E30" s="65"/>
      <c r="F30" s="69" t="s">
        <v>11</v>
      </c>
      <c r="G30" s="58"/>
      <c r="H30" s="59"/>
      <c r="I30" s="72"/>
      <c r="J30" s="58"/>
      <c r="K30" s="58"/>
      <c r="L30" s="58"/>
      <c r="M30" s="58"/>
      <c r="N30" s="59"/>
      <c r="O30" s="72"/>
      <c r="P30" s="58"/>
      <c r="Q30" s="58"/>
      <c r="R30" s="58"/>
      <c r="S30" s="58"/>
      <c r="T30" s="59"/>
      <c r="U30" s="72"/>
      <c r="V30" s="58"/>
      <c r="W30" s="58"/>
      <c r="X30" s="58"/>
      <c r="Y30" s="58"/>
      <c r="Z30" s="58"/>
      <c r="AA30" s="58"/>
      <c r="AB30" s="58"/>
      <c r="AC30" s="59"/>
      <c r="AD30" s="72"/>
      <c r="AE30" s="58"/>
      <c r="AF30" s="58"/>
      <c r="AG30" s="58"/>
      <c r="AH30" s="58"/>
      <c r="AI30" s="58"/>
      <c r="AJ30" s="58"/>
      <c r="AK30" s="58"/>
      <c r="AL30" s="59"/>
      <c r="AM30" s="72"/>
      <c r="AN30" s="58"/>
      <c r="AO30" s="58"/>
      <c r="AP30" s="58"/>
      <c r="AQ30" s="58"/>
      <c r="AR30" s="58"/>
      <c r="AS30" s="59"/>
      <c r="AT30" s="72"/>
      <c r="AU30" s="58"/>
      <c r="AV30" s="58"/>
      <c r="AW30" s="58"/>
      <c r="AX30" s="58"/>
      <c r="AY30" s="58"/>
      <c r="AZ30" s="58"/>
      <c r="BA30" s="58"/>
      <c r="BB30" s="59"/>
      <c r="BC30" s="72"/>
      <c r="BD30" s="58"/>
      <c r="BE30" s="58"/>
      <c r="BF30" s="58"/>
      <c r="BG30" s="58"/>
      <c r="BH30" s="58"/>
      <c r="BI30" s="59"/>
      <c r="BJ30" s="72"/>
      <c r="BK30" s="58"/>
      <c r="BL30" s="58"/>
      <c r="BM30" s="59"/>
      <c r="BN30" s="72"/>
      <c r="BO30" s="58"/>
      <c r="BP30" s="59"/>
      <c r="BQ30" s="72"/>
      <c r="BR30" s="58"/>
      <c r="BS30" s="59"/>
    </row>
    <row r="31" spans="2:71" ht="12.6" customHeight="1">
      <c r="B31" s="70"/>
      <c r="C31" s="71"/>
      <c r="D31" s="67"/>
      <c r="E31" s="68"/>
      <c r="F31" s="69" t="s">
        <v>12</v>
      </c>
      <c r="G31" s="58"/>
      <c r="H31" s="59"/>
      <c r="I31" s="72"/>
      <c r="J31" s="58"/>
      <c r="K31" s="58"/>
      <c r="L31" s="58"/>
      <c r="M31" s="58"/>
      <c r="N31" s="59"/>
      <c r="O31" s="72"/>
      <c r="P31" s="58"/>
      <c r="Q31" s="58"/>
      <c r="R31" s="58"/>
      <c r="S31" s="58"/>
      <c r="T31" s="59"/>
      <c r="U31" s="72"/>
      <c r="V31" s="58"/>
      <c r="W31" s="58"/>
      <c r="X31" s="58"/>
      <c r="Y31" s="58"/>
      <c r="Z31" s="58"/>
      <c r="AA31" s="58"/>
      <c r="AB31" s="58"/>
      <c r="AC31" s="59"/>
      <c r="AD31" s="72"/>
      <c r="AE31" s="58"/>
      <c r="AF31" s="58"/>
      <c r="AG31" s="58"/>
      <c r="AH31" s="58"/>
      <c r="AI31" s="58"/>
      <c r="AJ31" s="58"/>
      <c r="AK31" s="58"/>
      <c r="AL31" s="59"/>
      <c r="AM31" s="72"/>
      <c r="AN31" s="58"/>
      <c r="AO31" s="58"/>
      <c r="AP31" s="58"/>
      <c r="AQ31" s="58"/>
      <c r="AR31" s="58"/>
      <c r="AS31" s="59"/>
      <c r="AT31" s="72"/>
      <c r="AU31" s="58"/>
      <c r="AV31" s="58"/>
      <c r="AW31" s="58"/>
      <c r="AX31" s="58"/>
      <c r="AY31" s="58"/>
      <c r="AZ31" s="58"/>
      <c r="BA31" s="58"/>
      <c r="BB31" s="59"/>
      <c r="BC31" s="72"/>
      <c r="BD31" s="58"/>
      <c r="BE31" s="58"/>
      <c r="BF31" s="58"/>
      <c r="BG31" s="58"/>
      <c r="BH31" s="58"/>
      <c r="BI31" s="59"/>
      <c r="BJ31" s="72"/>
      <c r="BK31" s="58"/>
      <c r="BL31" s="58"/>
      <c r="BM31" s="59"/>
      <c r="BN31" s="72"/>
      <c r="BO31" s="58"/>
      <c r="BP31" s="59"/>
      <c r="BQ31" s="72"/>
      <c r="BR31" s="58"/>
      <c r="BS31" s="59"/>
    </row>
    <row r="32" spans="2:71" ht="12.6" customHeight="1">
      <c r="B32" s="69" t="s">
        <v>25</v>
      </c>
      <c r="C32" s="69" t="s">
        <v>23</v>
      </c>
      <c r="D32" s="64"/>
      <c r="E32" s="65"/>
      <c r="F32" s="69" t="s">
        <v>11</v>
      </c>
      <c r="G32" s="58"/>
      <c r="H32" s="59"/>
      <c r="I32" s="72"/>
      <c r="J32" s="58"/>
      <c r="K32" s="58"/>
      <c r="L32" s="58"/>
      <c r="M32" s="58"/>
      <c r="N32" s="59"/>
      <c r="O32" s="72"/>
      <c r="P32" s="58"/>
      <c r="Q32" s="58"/>
      <c r="R32" s="58"/>
      <c r="S32" s="58"/>
      <c r="T32" s="59"/>
      <c r="U32" s="72"/>
      <c r="V32" s="58"/>
      <c r="W32" s="58"/>
      <c r="X32" s="58"/>
      <c r="Y32" s="58"/>
      <c r="Z32" s="58"/>
      <c r="AA32" s="58"/>
      <c r="AB32" s="58"/>
      <c r="AC32" s="59"/>
      <c r="AD32" s="72"/>
      <c r="AE32" s="58"/>
      <c r="AF32" s="58"/>
      <c r="AG32" s="58"/>
      <c r="AH32" s="58"/>
      <c r="AI32" s="58"/>
      <c r="AJ32" s="58"/>
      <c r="AK32" s="58"/>
      <c r="AL32" s="59"/>
      <c r="AM32" s="72"/>
      <c r="AN32" s="58"/>
      <c r="AO32" s="58"/>
      <c r="AP32" s="58"/>
      <c r="AQ32" s="58"/>
      <c r="AR32" s="58"/>
      <c r="AS32" s="59"/>
      <c r="AT32" s="72"/>
      <c r="AU32" s="58"/>
      <c r="AV32" s="58"/>
      <c r="AW32" s="58"/>
      <c r="AX32" s="58"/>
      <c r="AY32" s="58"/>
      <c r="AZ32" s="58"/>
      <c r="BA32" s="58"/>
      <c r="BB32" s="59"/>
      <c r="BC32" s="72"/>
      <c r="BD32" s="58"/>
      <c r="BE32" s="58"/>
      <c r="BF32" s="58"/>
      <c r="BG32" s="58"/>
      <c r="BH32" s="58"/>
      <c r="BI32" s="59"/>
      <c r="BJ32" s="72"/>
      <c r="BK32" s="58"/>
      <c r="BL32" s="58"/>
      <c r="BM32" s="59"/>
      <c r="BN32" s="72"/>
      <c r="BO32" s="58"/>
      <c r="BP32" s="59"/>
      <c r="BQ32" s="72"/>
      <c r="BR32" s="58"/>
      <c r="BS32" s="59"/>
    </row>
    <row r="33" spans="2:71" ht="12.6" customHeight="1">
      <c r="B33" s="70"/>
      <c r="C33" s="71"/>
      <c r="D33" s="67"/>
      <c r="E33" s="68"/>
      <c r="F33" s="69" t="s">
        <v>12</v>
      </c>
      <c r="G33" s="58"/>
      <c r="H33" s="59"/>
      <c r="I33" s="72"/>
      <c r="J33" s="58"/>
      <c r="K33" s="58"/>
      <c r="L33" s="58"/>
      <c r="M33" s="58"/>
      <c r="N33" s="59"/>
      <c r="O33" s="72"/>
      <c r="P33" s="58"/>
      <c r="Q33" s="58"/>
      <c r="R33" s="58"/>
      <c r="S33" s="58"/>
      <c r="T33" s="59"/>
      <c r="U33" s="72"/>
      <c r="V33" s="58"/>
      <c r="W33" s="58"/>
      <c r="X33" s="58"/>
      <c r="Y33" s="58"/>
      <c r="Z33" s="58"/>
      <c r="AA33" s="58"/>
      <c r="AB33" s="58"/>
      <c r="AC33" s="59"/>
      <c r="AD33" s="72"/>
      <c r="AE33" s="58"/>
      <c r="AF33" s="58"/>
      <c r="AG33" s="58"/>
      <c r="AH33" s="58"/>
      <c r="AI33" s="58"/>
      <c r="AJ33" s="58"/>
      <c r="AK33" s="58"/>
      <c r="AL33" s="59"/>
      <c r="AM33" s="72"/>
      <c r="AN33" s="58"/>
      <c r="AO33" s="58"/>
      <c r="AP33" s="58"/>
      <c r="AQ33" s="58"/>
      <c r="AR33" s="58"/>
      <c r="AS33" s="59"/>
      <c r="AT33" s="72"/>
      <c r="AU33" s="58"/>
      <c r="AV33" s="58"/>
      <c r="AW33" s="58"/>
      <c r="AX33" s="58"/>
      <c r="AY33" s="58"/>
      <c r="AZ33" s="58"/>
      <c r="BA33" s="58"/>
      <c r="BB33" s="59"/>
      <c r="BC33" s="72"/>
      <c r="BD33" s="58"/>
      <c r="BE33" s="58"/>
      <c r="BF33" s="58"/>
      <c r="BG33" s="58"/>
      <c r="BH33" s="58"/>
      <c r="BI33" s="59"/>
      <c r="BJ33" s="72"/>
      <c r="BK33" s="58"/>
      <c r="BL33" s="58"/>
      <c r="BM33" s="59"/>
      <c r="BN33" s="72"/>
      <c r="BO33" s="58"/>
      <c r="BP33" s="59"/>
      <c r="BQ33" s="72"/>
      <c r="BR33" s="58"/>
      <c r="BS33" s="59"/>
    </row>
    <row r="34" spans="2:71" ht="12.6" customHeight="1">
      <c r="B34" s="69" t="s">
        <v>26</v>
      </c>
      <c r="C34" s="69" t="s">
        <v>27</v>
      </c>
      <c r="D34" s="64"/>
      <c r="E34" s="65"/>
      <c r="F34" s="69" t="s">
        <v>11</v>
      </c>
      <c r="G34" s="58"/>
      <c r="H34" s="59"/>
      <c r="I34" s="72"/>
      <c r="J34" s="58"/>
      <c r="K34" s="58"/>
      <c r="L34" s="58"/>
      <c r="M34" s="58"/>
      <c r="N34" s="59"/>
      <c r="O34" s="72"/>
      <c r="P34" s="58"/>
      <c r="Q34" s="58"/>
      <c r="R34" s="58"/>
      <c r="S34" s="58"/>
      <c r="T34" s="59"/>
      <c r="U34" s="72"/>
      <c r="V34" s="58"/>
      <c r="W34" s="58"/>
      <c r="X34" s="58"/>
      <c r="Y34" s="58"/>
      <c r="Z34" s="58"/>
      <c r="AA34" s="58"/>
      <c r="AB34" s="58"/>
      <c r="AC34" s="59"/>
      <c r="AD34" s="72"/>
      <c r="AE34" s="58"/>
      <c r="AF34" s="58"/>
      <c r="AG34" s="58"/>
      <c r="AH34" s="58"/>
      <c r="AI34" s="58"/>
      <c r="AJ34" s="58"/>
      <c r="AK34" s="58"/>
      <c r="AL34" s="59"/>
      <c r="AM34" s="72"/>
      <c r="AN34" s="58"/>
      <c r="AO34" s="58"/>
      <c r="AP34" s="58"/>
      <c r="AQ34" s="58"/>
      <c r="AR34" s="58"/>
      <c r="AS34" s="59"/>
      <c r="AT34" s="72"/>
      <c r="AU34" s="58"/>
      <c r="AV34" s="58"/>
      <c r="AW34" s="58"/>
      <c r="AX34" s="58"/>
      <c r="AY34" s="58"/>
      <c r="AZ34" s="58"/>
      <c r="BA34" s="58"/>
      <c r="BB34" s="59"/>
      <c r="BC34" s="72"/>
      <c r="BD34" s="58"/>
      <c r="BE34" s="58"/>
      <c r="BF34" s="58"/>
      <c r="BG34" s="58"/>
      <c r="BH34" s="58"/>
      <c r="BI34" s="59"/>
      <c r="BJ34" s="72"/>
      <c r="BK34" s="58"/>
      <c r="BL34" s="58"/>
      <c r="BM34" s="59"/>
      <c r="BN34" s="72"/>
      <c r="BO34" s="58"/>
      <c r="BP34" s="59"/>
      <c r="BQ34" s="72"/>
      <c r="BR34" s="58"/>
      <c r="BS34" s="59"/>
    </row>
    <row r="35" spans="2:71" ht="12.6" customHeight="1">
      <c r="B35" s="73"/>
      <c r="C35" s="71"/>
      <c r="D35" s="67"/>
      <c r="E35" s="68"/>
      <c r="F35" s="69" t="s">
        <v>12</v>
      </c>
      <c r="G35" s="58"/>
      <c r="H35" s="59"/>
      <c r="I35" s="72"/>
      <c r="J35" s="58"/>
      <c r="K35" s="58"/>
      <c r="L35" s="58"/>
      <c r="M35" s="58"/>
      <c r="N35" s="59"/>
      <c r="O35" s="72"/>
      <c r="P35" s="58"/>
      <c r="Q35" s="58"/>
      <c r="R35" s="58"/>
      <c r="S35" s="58"/>
      <c r="T35" s="59"/>
      <c r="U35" s="72"/>
      <c r="V35" s="58"/>
      <c r="W35" s="58"/>
      <c r="X35" s="58"/>
      <c r="Y35" s="58"/>
      <c r="Z35" s="58"/>
      <c r="AA35" s="58"/>
      <c r="AB35" s="58"/>
      <c r="AC35" s="59"/>
      <c r="AD35" s="72"/>
      <c r="AE35" s="58"/>
      <c r="AF35" s="58"/>
      <c r="AG35" s="58"/>
      <c r="AH35" s="58"/>
      <c r="AI35" s="58"/>
      <c r="AJ35" s="58"/>
      <c r="AK35" s="58"/>
      <c r="AL35" s="59"/>
      <c r="AM35" s="72"/>
      <c r="AN35" s="58"/>
      <c r="AO35" s="58"/>
      <c r="AP35" s="58"/>
      <c r="AQ35" s="58"/>
      <c r="AR35" s="58"/>
      <c r="AS35" s="59"/>
      <c r="AT35" s="72"/>
      <c r="AU35" s="58"/>
      <c r="AV35" s="58"/>
      <c r="AW35" s="58"/>
      <c r="AX35" s="58"/>
      <c r="AY35" s="58"/>
      <c r="AZ35" s="58"/>
      <c r="BA35" s="58"/>
      <c r="BB35" s="59"/>
      <c r="BC35" s="72"/>
      <c r="BD35" s="58"/>
      <c r="BE35" s="58"/>
      <c r="BF35" s="58"/>
      <c r="BG35" s="58"/>
      <c r="BH35" s="58"/>
      <c r="BI35" s="59"/>
      <c r="BJ35" s="72"/>
      <c r="BK35" s="58"/>
      <c r="BL35" s="58"/>
      <c r="BM35" s="59"/>
      <c r="BN35" s="72"/>
      <c r="BO35" s="58"/>
      <c r="BP35" s="59"/>
      <c r="BQ35" s="72"/>
      <c r="BR35" s="58"/>
      <c r="BS35" s="59"/>
    </row>
    <row r="36" spans="2:71" ht="12.6" customHeight="1">
      <c r="B36" s="73"/>
      <c r="C36" s="69" t="s">
        <v>28</v>
      </c>
      <c r="D36" s="64"/>
      <c r="E36" s="65"/>
      <c r="F36" s="69" t="s">
        <v>11</v>
      </c>
      <c r="G36" s="58"/>
      <c r="H36" s="59"/>
      <c r="I36" s="72">
        <v>2</v>
      </c>
      <c r="J36" s="58"/>
      <c r="K36" s="58"/>
      <c r="L36" s="58"/>
      <c r="M36" s="58"/>
      <c r="N36" s="59"/>
      <c r="O36" s="72"/>
      <c r="P36" s="58"/>
      <c r="Q36" s="58"/>
      <c r="R36" s="58"/>
      <c r="S36" s="58"/>
      <c r="T36" s="59"/>
      <c r="U36" s="72"/>
      <c r="V36" s="58"/>
      <c r="W36" s="58"/>
      <c r="X36" s="58"/>
      <c r="Y36" s="58"/>
      <c r="Z36" s="58"/>
      <c r="AA36" s="58"/>
      <c r="AB36" s="58"/>
      <c r="AC36" s="59"/>
      <c r="AD36" s="72"/>
      <c r="AE36" s="58"/>
      <c r="AF36" s="58"/>
      <c r="AG36" s="58"/>
      <c r="AH36" s="58"/>
      <c r="AI36" s="58"/>
      <c r="AJ36" s="58"/>
      <c r="AK36" s="58"/>
      <c r="AL36" s="59"/>
      <c r="AM36" s="72">
        <v>1</v>
      </c>
      <c r="AN36" s="58"/>
      <c r="AO36" s="58"/>
      <c r="AP36" s="58"/>
      <c r="AQ36" s="58"/>
      <c r="AR36" s="58"/>
      <c r="AS36" s="59"/>
      <c r="AT36" s="72"/>
      <c r="AU36" s="58"/>
      <c r="AV36" s="58"/>
      <c r="AW36" s="58"/>
      <c r="AX36" s="58"/>
      <c r="AY36" s="58"/>
      <c r="AZ36" s="58"/>
      <c r="BA36" s="58"/>
      <c r="BB36" s="59"/>
      <c r="BC36" s="72">
        <v>1</v>
      </c>
      <c r="BD36" s="58"/>
      <c r="BE36" s="58"/>
      <c r="BF36" s="58"/>
      <c r="BG36" s="58"/>
      <c r="BH36" s="58"/>
      <c r="BI36" s="59"/>
      <c r="BJ36" s="72"/>
      <c r="BK36" s="58"/>
      <c r="BL36" s="58"/>
      <c r="BM36" s="59"/>
      <c r="BN36" s="72"/>
      <c r="BO36" s="58"/>
      <c r="BP36" s="59"/>
      <c r="BQ36" s="72"/>
      <c r="BR36" s="58"/>
      <c r="BS36" s="59"/>
    </row>
    <row r="37" spans="2:71" ht="12.6" customHeight="1">
      <c r="B37" s="73"/>
      <c r="C37" s="71"/>
      <c r="D37" s="67"/>
      <c r="E37" s="68"/>
      <c r="F37" s="69" t="s">
        <v>12</v>
      </c>
      <c r="G37" s="58"/>
      <c r="H37" s="59"/>
      <c r="I37" s="72">
        <v>0</v>
      </c>
      <c r="J37" s="58"/>
      <c r="K37" s="58"/>
      <c r="L37" s="58"/>
      <c r="M37" s="58"/>
      <c r="N37" s="59"/>
      <c r="O37" s="72"/>
      <c r="P37" s="58"/>
      <c r="Q37" s="58"/>
      <c r="R37" s="58"/>
      <c r="S37" s="58"/>
      <c r="T37" s="59"/>
      <c r="U37" s="72"/>
      <c r="V37" s="58"/>
      <c r="W37" s="58"/>
      <c r="X37" s="58"/>
      <c r="Y37" s="58"/>
      <c r="Z37" s="58"/>
      <c r="AA37" s="58"/>
      <c r="AB37" s="58"/>
      <c r="AC37" s="59"/>
      <c r="AD37" s="72"/>
      <c r="AE37" s="58"/>
      <c r="AF37" s="58"/>
      <c r="AG37" s="58"/>
      <c r="AH37" s="58"/>
      <c r="AI37" s="58"/>
      <c r="AJ37" s="58"/>
      <c r="AK37" s="58"/>
      <c r="AL37" s="59"/>
      <c r="AM37" s="72">
        <v>0</v>
      </c>
      <c r="AN37" s="58"/>
      <c r="AO37" s="58"/>
      <c r="AP37" s="58"/>
      <c r="AQ37" s="58"/>
      <c r="AR37" s="58"/>
      <c r="AS37" s="59"/>
      <c r="AT37" s="72"/>
      <c r="AU37" s="58"/>
      <c r="AV37" s="58"/>
      <c r="AW37" s="58"/>
      <c r="AX37" s="58"/>
      <c r="AY37" s="58"/>
      <c r="AZ37" s="58"/>
      <c r="BA37" s="58"/>
      <c r="BB37" s="59"/>
      <c r="BC37" s="72">
        <v>0</v>
      </c>
      <c r="BD37" s="58"/>
      <c r="BE37" s="58"/>
      <c r="BF37" s="58"/>
      <c r="BG37" s="58"/>
      <c r="BH37" s="58"/>
      <c r="BI37" s="59"/>
      <c r="BJ37" s="72"/>
      <c r="BK37" s="58"/>
      <c r="BL37" s="58"/>
      <c r="BM37" s="59"/>
      <c r="BN37" s="72"/>
      <c r="BO37" s="58"/>
      <c r="BP37" s="59"/>
      <c r="BQ37" s="72"/>
      <c r="BR37" s="58"/>
      <c r="BS37" s="59"/>
    </row>
    <row r="38" spans="2:71" ht="12.6" customHeight="1">
      <c r="B38" s="73"/>
      <c r="C38" s="69" t="s">
        <v>29</v>
      </c>
      <c r="D38" s="64"/>
      <c r="E38" s="65"/>
      <c r="F38" s="69" t="s">
        <v>11</v>
      </c>
      <c r="G38" s="58"/>
      <c r="H38" s="59"/>
      <c r="I38" s="72"/>
      <c r="J38" s="58"/>
      <c r="K38" s="58"/>
      <c r="L38" s="58"/>
      <c r="M38" s="58"/>
      <c r="N38" s="59"/>
      <c r="O38" s="72"/>
      <c r="P38" s="58"/>
      <c r="Q38" s="58"/>
      <c r="R38" s="58"/>
      <c r="S38" s="58"/>
      <c r="T38" s="59"/>
      <c r="U38" s="72"/>
      <c r="V38" s="58"/>
      <c r="W38" s="58"/>
      <c r="X38" s="58"/>
      <c r="Y38" s="58"/>
      <c r="Z38" s="58"/>
      <c r="AA38" s="58"/>
      <c r="AB38" s="58"/>
      <c r="AC38" s="59"/>
      <c r="AD38" s="72"/>
      <c r="AE38" s="58"/>
      <c r="AF38" s="58"/>
      <c r="AG38" s="58"/>
      <c r="AH38" s="58"/>
      <c r="AI38" s="58"/>
      <c r="AJ38" s="58"/>
      <c r="AK38" s="58"/>
      <c r="AL38" s="59"/>
      <c r="AM38" s="72"/>
      <c r="AN38" s="58"/>
      <c r="AO38" s="58"/>
      <c r="AP38" s="58"/>
      <c r="AQ38" s="58"/>
      <c r="AR38" s="58"/>
      <c r="AS38" s="59"/>
      <c r="AT38" s="72"/>
      <c r="AU38" s="58"/>
      <c r="AV38" s="58"/>
      <c r="AW38" s="58"/>
      <c r="AX38" s="58"/>
      <c r="AY38" s="58"/>
      <c r="AZ38" s="58"/>
      <c r="BA38" s="58"/>
      <c r="BB38" s="59"/>
      <c r="BC38" s="72"/>
      <c r="BD38" s="58"/>
      <c r="BE38" s="58"/>
      <c r="BF38" s="58"/>
      <c r="BG38" s="58"/>
      <c r="BH38" s="58"/>
      <c r="BI38" s="59"/>
      <c r="BJ38" s="72"/>
      <c r="BK38" s="58"/>
      <c r="BL38" s="58"/>
      <c r="BM38" s="59"/>
      <c r="BN38" s="72"/>
      <c r="BO38" s="58"/>
      <c r="BP38" s="59"/>
      <c r="BQ38" s="72"/>
      <c r="BR38" s="58"/>
      <c r="BS38" s="59"/>
    </row>
    <row r="39" spans="2:71" ht="12.6" customHeight="1">
      <c r="B39" s="70"/>
      <c r="C39" s="71"/>
      <c r="D39" s="67"/>
      <c r="E39" s="68"/>
      <c r="F39" s="69" t="s">
        <v>12</v>
      </c>
      <c r="G39" s="58"/>
      <c r="H39" s="59"/>
      <c r="I39" s="72"/>
      <c r="J39" s="58"/>
      <c r="K39" s="58"/>
      <c r="L39" s="58"/>
      <c r="M39" s="58"/>
      <c r="N39" s="59"/>
      <c r="O39" s="72"/>
      <c r="P39" s="58"/>
      <c r="Q39" s="58"/>
      <c r="R39" s="58"/>
      <c r="S39" s="58"/>
      <c r="T39" s="59"/>
      <c r="U39" s="72"/>
      <c r="V39" s="58"/>
      <c r="W39" s="58"/>
      <c r="X39" s="58"/>
      <c r="Y39" s="58"/>
      <c r="Z39" s="58"/>
      <c r="AA39" s="58"/>
      <c r="AB39" s="58"/>
      <c r="AC39" s="59"/>
      <c r="AD39" s="72"/>
      <c r="AE39" s="58"/>
      <c r="AF39" s="58"/>
      <c r="AG39" s="58"/>
      <c r="AH39" s="58"/>
      <c r="AI39" s="58"/>
      <c r="AJ39" s="58"/>
      <c r="AK39" s="58"/>
      <c r="AL39" s="59"/>
      <c r="AM39" s="72"/>
      <c r="AN39" s="58"/>
      <c r="AO39" s="58"/>
      <c r="AP39" s="58"/>
      <c r="AQ39" s="58"/>
      <c r="AR39" s="58"/>
      <c r="AS39" s="59"/>
      <c r="AT39" s="72"/>
      <c r="AU39" s="58"/>
      <c r="AV39" s="58"/>
      <c r="AW39" s="58"/>
      <c r="AX39" s="58"/>
      <c r="AY39" s="58"/>
      <c r="AZ39" s="58"/>
      <c r="BA39" s="58"/>
      <c r="BB39" s="59"/>
      <c r="BC39" s="72"/>
      <c r="BD39" s="58"/>
      <c r="BE39" s="58"/>
      <c r="BF39" s="58"/>
      <c r="BG39" s="58"/>
      <c r="BH39" s="58"/>
      <c r="BI39" s="59"/>
      <c r="BJ39" s="72"/>
      <c r="BK39" s="58"/>
      <c r="BL39" s="58"/>
      <c r="BM39" s="59"/>
      <c r="BN39" s="72"/>
      <c r="BO39" s="58"/>
      <c r="BP39" s="59"/>
      <c r="BQ39" s="72"/>
      <c r="BR39" s="58"/>
      <c r="BS39" s="59"/>
    </row>
    <row r="40" spans="2:71" ht="35.1" customHeight="1"/>
    <row r="41" spans="2:71" ht="27.6" customHeight="1">
      <c r="B41" s="57" t="s">
        <v>2</v>
      </c>
      <c r="C41" s="58"/>
      <c r="D41" s="58"/>
      <c r="E41" s="59"/>
      <c r="F41" s="57" t="s">
        <v>30</v>
      </c>
      <c r="G41" s="58"/>
      <c r="H41" s="58"/>
      <c r="I41" s="58"/>
      <c r="J41" s="59"/>
    </row>
    <row r="42" spans="2:71" ht="12.6" customHeight="1">
      <c r="B42" s="9" t="s">
        <v>13</v>
      </c>
      <c r="C42" s="75" t="s">
        <v>13</v>
      </c>
      <c r="D42" s="58"/>
      <c r="E42" s="59"/>
      <c r="F42" s="74"/>
      <c r="G42" s="58"/>
      <c r="H42" s="58"/>
      <c r="I42" s="58"/>
      <c r="J42" s="59"/>
    </row>
    <row r="43" spans="2:71" ht="12.6" customHeight="1">
      <c r="B43" s="75" t="s">
        <v>14</v>
      </c>
      <c r="C43" s="75" t="s">
        <v>15</v>
      </c>
      <c r="D43" s="58"/>
      <c r="E43" s="59"/>
      <c r="F43" s="74"/>
      <c r="G43" s="58"/>
      <c r="H43" s="58"/>
      <c r="I43" s="58"/>
      <c r="J43" s="59"/>
    </row>
    <row r="44" spans="2:71" ht="12.6" customHeight="1">
      <c r="B44" s="73"/>
      <c r="C44" s="75" t="s">
        <v>16</v>
      </c>
      <c r="D44" s="58"/>
      <c r="E44" s="59"/>
      <c r="F44" s="74">
        <v>1</v>
      </c>
      <c r="G44" s="58"/>
      <c r="H44" s="58"/>
      <c r="I44" s="58"/>
      <c r="J44" s="59"/>
    </row>
    <row r="45" spans="2:71" ht="12.6" customHeight="1">
      <c r="B45" s="73"/>
      <c r="C45" s="75" t="s">
        <v>17</v>
      </c>
      <c r="D45" s="58"/>
      <c r="E45" s="59"/>
      <c r="F45" s="74"/>
      <c r="G45" s="58"/>
      <c r="H45" s="58"/>
      <c r="I45" s="58"/>
      <c r="J45" s="59"/>
    </row>
    <row r="46" spans="2:71" ht="12.6" customHeight="1">
      <c r="B46" s="70"/>
      <c r="C46" s="75" t="s">
        <v>18</v>
      </c>
      <c r="D46" s="58"/>
      <c r="E46" s="59"/>
      <c r="F46" s="74"/>
      <c r="G46" s="58"/>
      <c r="H46" s="58"/>
      <c r="I46" s="58"/>
      <c r="J46" s="59"/>
    </row>
    <row r="47" spans="2:71" ht="12.6" customHeight="1">
      <c r="B47" s="75" t="s">
        <v>19</v>
      </c>
      <c r="C47" s="75" t="s">
        <v>20</v>
      </c>
      <c r="D47" s="58"/>
      <c r="E47" s="59"/>
      <c r="F47" s="74"/>
      <c r="G47" s="58"/>
      <c r="H47" s="58"/>
      <c r="I47" s="58"/>
      <c r="J47" s="59"/>
    </row>
    <row r="48" spans="2:71" ht="12.6" customHeight="1">
      <c r="B48" s="70"/>
      <c r="C48" s="75" t="s">
        <v>21</v>
      </c>
      <c r="D48" s="58"/>
      <c r="E48" s="59"/>
      <c r="F48" s="74"/>
      <c r="G48" s="58"/>
      <c r="H48" s="58"/>
      <c r="I48" s="58"/>
      <c r="J48" s="59"/>
    </row>
    <row r="49" spans="1:10" ht="12.6" customHeight="1">
      <c r="B49" s="75" t="s">
        <v>26</v>
      </c>
      <c r="C49" s="75" t="s">
        <v>29</v>
      </c>
      <c r="D49" s="58"/>
      <c r="E49" s="59"/>
      <c r="F49" s="74"/>
      <c r="G49" s="58"/>
      <c r="H49" s="58"/>
      <c r="I49" s="58"/>
      <c r="J49" s="59"/>
    </row>
    <row r="50" spans="1:10" ht="12.6" customHeight="1">
      <c r="B50" s="73"/>
      <c r="C50" s="75" t="s">
        <v>27</v>
      </c>
      <c r="D50" s="58"/>
      <c r="E50" s="59"/>
      <c r="F50" s="74"/>
      <c r="G50" s="58"/>
      <c r="H50" s="58"/>
      <c r="I50" s="58"/>
      <c r="J50" s="59"/>
    </row>
    <row r="51" spans="1:10" ht="12.6" customHeight="1">
      <c r="B51" s="70"/>
      <c r="C51" s="75" t="s">
        <v>28</v>
      </c>
      <c r="D51" s="58"/>
      <c r="E51" s="59"/>
      <c r="F51" s="74"/>
      <c r="G51" s="58"/>
      <c r="H51" s="58"/>
      <c r="I51" s="58"/>
      <c r="J51" s="59"/>
    </row>
    <row r="52" spans="1:10" ht="0" hidden="1" customHeight="1"/>
    <row r="53" spans="1:10" ht="29.25" customHeight="1"/>
    <row r="54" spans="1:10" ht="27.6" customHeight="1">
      <c r="A54" s="57" t="s">
        <v>2</v>
      </c>
      <c r="B54" s="58"/>
      <c r="C54" s="58"/>
      <c r="D54" s="58"/>
      <c r="E54" s="59"/>
      <c r="F54" s="57" t="s">
        <v>31</v>
      </c>
      <c r="G54" s="58"/>
      <c r="H54" s="58"/>
      <c r="I54" s="58"/>
      <c r="J54" s="59"/>
    </row>
    <row r="55" spans="1:10" ht="12.6" customHeight="1">
      <c r="A55" s="75" t="s">
        <v>13</v>
      </c>
      <c r="B55" s="59"/>
      <c r="C55" s="75" t="s">
        <v>13</v>
      </c>
      <c r="D55" s="58"/>
      <c r="E55" s="59"/>
      <c r="F55" s="74"/>
      <c r="G55" s="58"/>
      <c r="H55" s="58"/>
      <c r="I55" s="58"/>
      <c r="J55" s="59"/>
    </row>
    <row r="56" spans="1:10" ht="12.6" customHeight="1">
      <c r="A56" s="75" t="s">
        <v>14</v>
      </c>
      <c r="B56" s="65"/>
      <c r="C56" s="75" t="s">
        <v>15</v>
      </c>
      <c r="D56" s="58"/>
      <c r="E56" s="59"/>
      <c r="F56" s="74"/>
      <c r="G56" s="58"/>
      <c r="H56" s="58"/>
      <c r="I56" s="58"/>
      <c r="J56" s="59"/>
    </row>
    <row r="57" spans="1:10" ht="12.6" customHeight="1">
      <c r="A57" s="76"/>
      <c r="B57" s="77"/>
      <c r="C57" s="75" t="s">
        <v>16</v>
      </c>
      <c r="D57" s="58"/>
      <c r="E57" s="59"/>
      <c r="F57" s="74"/>
      <c r="G57" s="58"/>
      <c r="H57" s="58"/>
      <c r="I57" s="58"/>
      <c r="J57" s="59"/>
    </row>
    <row r="58" spans="1:10" ht="12.6" customHeight="1">
      <c r="A58" s="76"/>
      <c r="B58" s="77"/>
      <c r="C58" s="75" t="s">
        <v>17</v>
      </c>
      <c r="D58" s="58"/>
      <c r="E58" s="59"/>
      <c r="F58" s="74"/>
      <c r="G58" s="58"/>
      <c r="H58" s="58"/>
      <c r="I58" s="58"/>
      <c r="J58" s="59"/>
    </row>
    <row r="59" spans="1:10" ht="12.6" customHeight="1">
      <c r="A59" s="71"/>
      <c r="B59" s="68"/>
      <c r="C59" s="75" t="s">
        <v>18</v>
      </c>
      <c r="D59" s="58"/>
      <c r="E59" s="59"/>
      <c r="F59" s="74"/>
      <c r="G59" s="58"/>
      <c r="H59" s="58"/>
      <c r="I59" s="58"/>
      <c r="J59" s="59"/>
    </row>
    <row r="60" spans="1:10" ht="12.6" customHeight="1">
      <c r="A60" s="75" t="s">
        <v>19</v>
      </c>
      <c r="B60" s="65"/>
      <c r="C60" s="75" t="s">
        <v>20</v>
      </c>
      <c r="D60" s="58"/>
      <c r="E60" s="59"/>
      <c r="F60" s="74"/>
      <c r="G60" s="58"/>
      <c r="H60" s="58"/>
      <c r="I60" s="58"/>
      <c r="J60" s="59"/>
    </row>
    <row r="61" spans="1:10" ht="12.6" customHeight="1">
      <c r="A61" s="71"/>
      <c r="B61" s="68"/>
      <c r="C61" s="75" t="s">
        <v>21</v>
      </c>
      <c r="D61" s="58"/>
      <c r="E61" s="59"/>
      <c r="F61" s="74"/>
      <c r="G61" s="58"/>
      <c r="H61" s="58"/>
      <c r="I61" s="58"/>
      <c r="J61" s="59"/>
    </row>
    <row r="62" spans="1:10" ht="12.6" customHeight="1">
      <c r="A62" s="75" t="s">
        <v>22</v>
      </c>
      <c r="B62" s="59"/>
      <c r="C62" s="75" t="s">
        <v>23</v>
      </c>
      <c r="D62" s="58"/>
      <c r="E62" s="59"/>
      <c r="F62" s="74"/>
      <c r="G62" s="58"/>
      <c r="H62" s="58"/>
      <c r="I62" s="58"/>
      <c r="J62" s="59"/>
    </row>
    <row r="63" spans="1:10" ht="12.6" customHeight="1">
      <c r="A63" s="75" t="s">
        <v>24</v>
      </c>
      <c r="B63" s="59"/>
      <c r="C63" s="75" t="s">
        <v>23</v>
      </c>
      <c r="D63" s="58"/>
      <c r="E63" s="59"/>
      <c r="F63" s="74"/>
      <c r="G63" s="58"/>
      <c r="H63" s="58"/>
      <c r="I63" s="58"/>
      <c r="J63" s="59"/>
    </row>
    <row r="64" spans="1:10" ht="12.6" customHeight="1">
      <c r="A64" s="75" t="s">
        <v>25</v>
      </c>
      <c r="B64" s="59"/>
      <c r="C64" s="75" t="s">
        <v>23</v>
      </c>
      <c r="D64" s="58"/>
      <c r="E64" s="59"/>
      <c r="F64" s="74"/>
      <c r="G64" s="58"/>
      <c r="H64" s="58"/>
      <c r="I64" s="58"/>
      <c r="J64" s="59"/>
    </row>
    <row r="65" spans="1:81" ht="12.6" customHeight="1">
      <c r="A65" s="75" t="s">
        <v>26</v>
      </c>
      <c r="B65" s="65"/>
      <c r="C65" s="75" t="s">
        <v>27</v>
      </c>
      <c r="D65" s="58"/>
      <c r="E65" s="59"/>
      <c r="F65" s="74"/>
      <c r="G65" s="58"/>
      <c r="H65" s="58"/>
      <c r="I65" s="58"/>
      <c r="J65" s="59"/>
    </row>
    <row r="66" spans="1:81" ht="12.6" customHeight="1">
      <c r="A66" s="76"/>
      <c r="B66" s="77"/>
      <c r="C66" s="75" t="s">
        <v>28</v>
      </c>
      <c r="D66" s="58"/>
      <c r="E66" s="59"/>
      <c r="F66" s="74"/>
      <c r="G66" s="58"/>
      <c r="H66" s="58"/>
      <c r="I66" s="58"/>
      <c r="J66" s="59"/>
    </row>
    <row r="67" spans="1:81" ht="12.6" customHeight="1">
      <c r="A67" s="71"/>
      <c r="B67" s="68"/>
      <c r="C67" s="75" t="s">
        <v>29</v>
      </c>
      <c r="D67" s="58"/>
      <c r="E67" s="59"/>
      <c r="F67" s="74"/>
      <c r="G67" s="58"/>
      <c r="H67" s="58"/>
      <c r="I67" s="58"/>
      <c r="J67" s="59"/>
    </row>
    <row r="68" spans="1:81" ht="0" hidden="1" customHeight="1"/>
    <row r="69" spans="1:81" ht="33.4" customHeight="1"/>
    <row r="70" spans="1:81" ht="28.15" customHeight="1">
      <c r="B70" s="57" t="s">
        <v>2</v>
      </c>
      <c r="C70" s="58"/>
      <c r="D70" s="58"/>
      <c r="E70" s="59"/>
      <c r="F70" s="57" t="s">
        <v>3</v>
      </c>
      <c r="G70" s="58"/>
      <c r="H70" s="59"/>
      <c r="I70" s="57" t="s">
        <v>32</v>
      </c>
      <c r="J70" s="58"/>
      <c r="K70" s="58"/>
      <c r="L70" s="58"/>
      <c r="M70" s="58"/>
      <c r="N70" s="59"/>
      <c r="O70" s="57" t="s">
        <v>5</v>
      </c>
      <c r="P70" s="58"/>
      <c r="Q70" s="58"/>
      <c r="R70" s="58"/>
      <c r="S70" s="58"/>
      <c r="T70" s="58"/>
      <c r="U70" s="58"/>
      <c r="V70" s="59"/>
      <c r="W70" s="57" t="s">
        <v>6</v>
      </c>
      <c r="X70" s="58"/>
      <c r="Y70" s="58"/>
      <c r="Z70" s="58"/>
      <c r="AA70" s="58"/>
      <c r="AB70" s="58"/>
      <c r="AC70" s="58"/>
      <c r="AD70" s="59"/>
      <c r="AE70" s="57" t="s">
        <v>7</v>
      </c>
      <c r="AF70" s="58"/>
      <c r="AG70" s="58"/>
      <c r="AH70" s="58"/>
      <c r="AI70" s="58"/>
      <c r="AJ70" s="58"/>
      <c r="AK70" s="58"/>
      <c r="AL70" s="58"/>
      <c r="AM70" s="59"/>
      <c r="AN70" s="57" t="s">
        <v>33</v>
      </c>
      <c r="AO70" s="58"/>
      <c r="AP70" s="58"/>
      <c r="AQ70" s="58"/>
      <c r="AR70" s="58"/>
      <c r="AS70" s="58"/>
      <c r="AT70" s="59"/>
    </row>
    <row r="71" spans="1:81">
      <c r="B71" s="69" t="s">
        <v>34</v>
      </c>
      <c r="C71" s="65"/>
      <c r="D71" s="69" t="s">
        <v>35</v>
      </c>
      <c r="E71" s="65"/>
      <c r="F71" s="69" t="s">
        <v>11</v>
      </c>
      <c r="G71" s="58"/>
      <c r="H71" s="59"/>
      <c r="I71" s="72">
        <v>1</v>
      </c>
      <c r="J71" s="58"/>
      <c r="K71" s="58"/>
      <c r="L71" s="58"/>
      <c r="M71" s="58"/>
      <c r="N71" s="59"/>
      <c r="O71" s="72"/>
      <c r="P71" s="58"/>
      <c r="Q71" s="58"/>
      <c r="R71" s="58"/>
      <c r="S71" s="58"/>
      <c r="T71" s="58"/>
      <c r="U71" s="58"/>
      <c r="V71" s="59"/>
      <c r="W71" s="72">
        <v>1</v>
      </c>
      <c r="X71" s="58"/>
      <c r="Y71" s="58"/>
      <c r="Z71" s="58"/>
      <c r="AA71" s="58"/>
      <c r="AB71" s="58"/>
      <c r="AC71" s="58"/>
      <c r="AD71" s="59"/>
      <c r="AE71" s="72"/>
      <c r="AF71" s="58"/>
      <c r="AG71" s="58"/>
      <c r="AH71" s="58"/>
      <c r="AI71" s="58"/>
      <c r="AJ71" s="58"/>
      <c r="AK71" s="58"/>
      <c r="AL71" s="58"/>
      <c r="AM71" s="59"/>
      <c r="AN71" s="72"/>
      <c r="AO71" s="58"/>
      <c r="AP71" s="58"/>
      <c r="AQ71" s="58"/>
      <c r="AR71" s="58"/>
      <c r="AS71" s="58"/>
      <c r="AT71" s="59"/>
    </row>
    <row r="72" spans="1:81">
      <c r="B72" s="76"/>
      <c r="C72" s="77"/>
      <c r="D72" s="71"/>
      <c r="E72" s="68"/>
      <c r="F72" s="69" t="s">
        <v>12</v>
      </c>
      <c r="G72" s="58"/>
      <c r="H72" s="59"/>
      <c r="I72" s="72">
        <v>1</v>
      </c>
      <c r="J72" s="58"/>
      <c r="K72" s="58"/>
      <c r="L72" s="58"/>
      <c r="M72" s="58"/>
      <c r="N72" s="59"/>
      <c r="O72" s="72"/>
      <c r="P72" s="58"/>
      <c r="Q72" s="58"/>
      <c r="R72" s="58"/>
      <c r="S72" s="58"/>
      <c r="T72" s="58"/>
      <c r="U72" s="58"/>
      <c r="V72" s="59"/>
      <c r="W72" s="72">
        <v>1</v>
      </c>
      <c r="X72" s="58"/>
      <c r="Y72" s="58"/>
      <c r="Z72" s="58"/>
      <c r="AA72" s="58"/>
      <c r="AB72" s="58"/>
      <c r="AC72" s="58"/>
      <c r="AD72" s="59"/>
      <c r="AE72" s="72"/>
      <c r="AF72" s="58"/>
      <c r="AG72" s="58"/>
      <c r="AH72" s="58"/>
      <c r="AI72" s="58"/>
      <c r="AJ72" s="58"/>
      <c r="AK72" s="58"/>
      <c r="AL72" s="58"/>
      <c r="AM72" s="59"/>
      <c r="AN72" s="72"/>
      <c r="AO72" s="58"/>
      <c r="AP72" s="58"/>
      <c r="AQ72" s="58"/>
      <c r="AR72" s="58"/>
      <c r="AS72" s="58"/>
      <c r="AT72" s="59"/>
    </row>
    <row r="73" spans="1:81">
      <c r="B73" s="76"/>
      <c r="C73" s="77"/>
      <c r="D73" s="69" t="s">
        <v>36</v>
      </c>
      <c r="E73" s="65"/>
      <c r="F73" s="69" t="s">
        <v>11</v>
      </c>
      <c r="G73" s="58"/>
      <c r="H73" s="59"/>
      <c r="I73" s="72"/>
      <c r="J73" s="58"/>
      <c r="K73" s="58"/>
      <c r="L73" s="58"/>
      <c r="M73" s="58"/>
      <c r="N73" s="59"/>
      <c r="O73" s="72"/>
      <c r="P73" s="58"/>
      <c r="Q73" s="58"/>
      <c r="R73" s="58"/>
      <c r="S73" s="58"/>
      <c r="T73" s="58"/>
      <c r="U73" s="58"/>
      <c r="V73" s="59"/>
      <c r="W73" s="72"/>
      <c r="X73" s="58"/>
      <c r="Y73" s="58"/>
      <c r="Z73" s="58"/>
      <c r="AA73" s="58"/>
      <c r="AB73" s="58"/>
      <c r="AC73" s="58"/>
      <c r="AD73" s="59"/>
      <c r="AE73" s="72"/>
      <c r="AF73" s="58"/>
      <c r="AG73" s="58"/>
      <c r="AH73" s="58"/>
      <c r="AI73" s="58"/>
      <c r="AJ73" s="58"/>
      <c r="AK73" s="58"/>
      <c r="AL73" s="58"/>
      <c r="AM73" s="59"/>
      <c r="AN73" s="72"/>
      <c r="AO73" s="58"/>
      <c r="AP73" s="58"/>
      <c r="AQ73" s="58"/>
      <c r="AR73" s="58"/>
      <c r="AS73" s="58"/>
      <c r="AT73" s="59"/>
    </row>
    <row r="74" spans="1:81">
      <c r="B74" s="71"/>
      <c r="C74" s="68"/>
      <c r="D74" s="71"/>
      <c r="E74" s="68"/>
      <c r="F74" s="69" t="s">
        <v>12</v>
      </c>
      <c r="G74" s="58"/>
      <c r="H74" s="59"/>
      <c r="I74" s="72"/>
      <c r="J74" s="58"/>
      <c r="K74" s="58"/>
      <c r="L74" s="58"/>
      <c r="M74" s="58"/>
      <c r="N74" s="59"/>
      <c r="O74" s="72"/>
      <c r="P74" s="58"/>
      <c r="Q74" s="58"/>
      <c r="R74" s="58"/>
      <c r="S74" s="58"/>
      <c r="T74" s="58"/>
      <c r="U74" s="58"/>
      <c r="V74" s="59"/>
      <c r="W74" s="72"/>
      <c r="X74" s="58"/>
      <c r="Y74" s="58"/>
      <c r="Z74" s="58"/>
      <c r="AA74" s="58"/>
      <c r="AB74" s="58"/>
      <c r="AC74" s="58"/>
      <c r="AD74" s="59"/>
      <c r="AE74" s="72"/>
      <c r="AF74" s="58"/>
      <c r="AG74" s="58"/>
      <c r="AH74" s="58"/>
      <c r="AI74" s="58"/>
      <c r="AJ74" s="58"/>
      <c r="AK74" s="58"/>
      <c r="AL74" s="58"/>
      <c r="AM74" s="59"/>
      <c r="AN74" s="72"/>
      <c r="AO74" s="58"/>
      <c r="AP74" s="58"/>
      <c r="AQ74" s="58"/>
      <c r="AR74" s="58"/>
      <c r="AS74" s="58"/>
      <c r="AT74" s="59"/>
    </row>
    <row r="75" spans="1:81" ht="45.6" customHeight="1"/>
    <row r="76" spans="1:81" ht="18" customHeight="1">
      <c r="B76" s="78" t="s">
        <v>37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</row>
    <row r="77" spans="1:81" ht="4.1500000000000004" customHeight="1"/>
    <row r="78" spans="1:81">
      <c r="B78" s="57" t="s">
        <v>2</v>
      </c>
      <c r="C78" s="64"/>
      <c r="D78" s="65"/>
      <c r="E78" s="57" t="s">
        <v>4</v>
      </c>
      <c r="F78" s="82" t="s">
        <v>107</v>
      </c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82" t="s">
        <v>5</v>
      </c>
      <c r="R78" s="58"/>
      <c r="S78" s="58"/>
      <c r="T78" s="58"/>
      <c r="U78" s="58"/>
      <c r="V78" s="58"/>
      <c r="W78" s="58"/>
      <c r="X78" s="58"/>
      <c r="Y78" s="58"/>
      <c r="Z78" s="58"/>
      <c r="AA78" s="59"/>
      <c r="AB78" s="82" t="s">
        <v>6</v>
      </c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9"/>
      <c r="AQ78" s="82" t="s">
        <v>7</v>
      </c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9"/>
      <c r="BE78" s="82" t="s">
        <v>108</v>
      </c>
      <c r="BF78" s="58"/>
      <c r="BG78" s="58"/>
      <c r="BH78" s="58"/>
      <c r="BI78" s="58"/>
      <c r="BJ78" s="58"/>
      <c r="BK78" s="59"/>
      <c r="BO78" s="57" t="s">
        <v>38</v>
      </c>
      <c r="BP78" s="58"/>
      <c r="BQ78" s="59"/>
      <c r="BS78" s="57" t="s">
        <v>39</v>
      </c>
      <c r="BT78" s="58"/>
      <c r="BU78" s="58"/>
      <c r="BV78" s="58"/>
      <c r="BW78" s="58"/>
      <c r="BX78" s="58"/>
      <c r="BY78" s="59"/>
      <c r="CB78" s="10" t="s">
        <v>40</v>
      </c>
      <c r="CC78" s="11" t="s">
        <v>41</v>
      </c>
    </row>
    <row r="79" spans="1:81">
      <c r="B79" s="79"/>
      <c r="C79" s="61"/>
      <c r="D79" s="77"/>
      <c r="E79" s="80"/>
      <c r="F79" s="83" t="s">
        <v>42</v>
      </c>
      <c r="G79" s="65"/>
      <c r="H79" s="83" t="s">
        <v>43</v>
      </c>
      <c r="I79" s="64"/>
      <c r="J79" s="64"/>
      <c r="K79" s="64"/>
      <c r="L79" s="65"/>
      <c r="M79" s="83" t="s">
        <v>44</v>
      </c>
      <c r="N79" s="64"/>
      <c r="O79" s="64"/>
      <c r="P79" s="65"/>
      <c r="Q79" s="83" t="s">
        <v>42</v>
      </c>
      <c r="R79" s="65"/>
      <c r="S79" s="83" t="s">
        <v>43</v>
      </c>
      <c r="T79" s="64"/>
      <c r="U79" s="64"/>
      <c r="V79" s="64"/>
      <c r="W79" s="65"/>
      <c r="X79" s="83" t="s">
        <v>44</v>
      </c>
      <c r="Y79" s="64"/>
      <c r="Z79" s="64"/>
      <c r="AA79" s="65"/>
      <c r="AB79" s="83" t="s">
        <v>42</v>
      </c>
      <c r="AC79" s="64"/>
      <c r="AD79" s="64"/>
      <c r="AE79" s="64"/>
      <c r="AF79" s="64"/>
      <c r="AG79" s="65"/>
      <c r="AH79" s="83" t="s">
        <v>43</v>
      </c>
      <c r="AI79" s="64"/>
      <c r="AJ79" s="65"/>
      <c r="AK79" s="83" t="s">
        <v>44</v>
      </c>
      <c r="AL79" s="64"/>
      <c r="AM79" s="64"/>
      <c r="AN79" s="64"/>
      <c r="AO79" s="64"/>
      <c r="AP79" s="65"/>
      <c r="AQ79" s="83" t="s">
        <v>42</v>
      </c>
      <c r="AR79" s="64"/>
      <c r="AS79" s="64"/>
      <c r="AT79" s="64"/>
      <c r="AU79" s="65"/>
      <c r="AV79" s="83" t="s">
        <v>43</v>
      </c>
      <c r="AW79" s="64"/>
      <c r="AX79" s="64"/>
      <c r="AY79" s="64"/>
      <c r="AZ79" s="64"/>
      <c r="BA79" s="65"/>
      <c r="BB79" s="83" t="s">
        <v>44</v>
      </c>
      <c r="BC79" s="64"/>
      <c r="BD79" s="65"/>
      <c r="BE79" s="83" t="s">
        <v>42</v>
      </c>
      <c r="BF79" s="64"/>
      <c r="BG79" s="64"/>
      <c r="BH79" s="65"/>
      <c r="BI79" s="83" t="s">
        <v>43</v>
      </c>
      <c r="BJ79" s="65"/>
      <c r="BK79" s="83" t="s">
        <v>44</v>
      </c>
      <c r="BO79" s="69" t="s">
        <v>41</v>
      </c>
      <c r="BP79" s="69" t="s">
        <v>45</v>
      </c>
      <c r="BQ79" s="65"/>
      <c r="BS79" s="69" t="s">
        <v>46</v>
      </c>
      <c r="BT79" s="64"/>
      <c r="BU79" s="64"/>
      <c r="BV79" s="64"/>
      <c r="BW79" s="65"/>
      <c r="BX79" s="69" t="s">
        <v>47</v>
      </c>
      <c r="BY79" s="65"/>
      <c r="CB79" s="12" t="s">
        <v>48</v>
      </c>
      <c r="CC79" s="13">
        <v>2</v>
      </c>
    </row>
    <row r="80" spans="1:81">
      <c r="B80" s="66"/>
      <c r="C80" s="67"/>
      <c r="D80" s="68"/>
      <c r="E80" s="81"/>
      <c r="F80" s="66"/>
      <c r="G80" s="68"/>
      <c r="H80" s="66"/>
      <c r="I80" s="67"/>
      <c r="J80" s="67"/>
      <c r="K80" s="67"/>
      <c r="L80" s="68"/>
      <c r="M80" s="66"/>
      <c r="N80" s="67"/>
      <c r="O80" s="67"/>
      <c r="P80" s="68"/>
      <c r="Q80" s="66"/>
      <c r="R80" s="68"/>
      <c r="S80" s="66"/>
      <c r="T80" s="67"/>
      <c r="U80" s="67"/>
      <c r="V80" s="67"/>
      <c r="W80" s="68"/>
      <c r="X80" s="66"/>
      <c r="Y80" s="67"/>
      <c r="Z80" s="67"/>
      <c r="AA80" s="68"/>
      <c r="AB80" s="66"/>
      <c r="AC80" s="67"/>
      <c r="AD80" s="67"/>
      <c r="AE80" s="67"/>
      <c r="AF80" s="67"/>
      <c r="AG80" s="68"/>
      <c r="AH80" s="66"/>
      <c r="AI80" s="67"/>
      <c r="AJ80" s="68"/>
      <c r="AK80" s="66"/>
      <c r="AL80" s="67"/>
      <c r="AM80" s="67"/>
      <c r="AN80" s="67"/>
      <c r="AO80" s="67"/>
      <c r="AP80" s="68"/>
      <c r="AQ80" s="66"/>
      <c r="AR80" s="67"/>
      <c r="AS80" s="67"/>
      <c r="AT80" s="67"/>
      <c r="AU80" s="68"/>
      <c r="AV80" s="66"/>
      <c r="AW80" s="67"/>
      <c r="AX80" s="67"/>
      <c r="AY80" s="67"/>
      <c r="AZ80" s="67"/>
      <c r="BA80" s="68"/>
      <c r="BB80" s="66"/>
      <c r="BC80" s="67"/>
      <c r="BD80" s="68"/>
      <c r="BE80" s="66"/>
      <c r="BF80" s="67"/>
      <c r="BG80" s="67"/>
      <c r="BH80" s="68"/>
      <c r="BI80" s="66"/>
      <c r="BJ80" s="68"/>
      <c r="BK80" s="81"/>
      <c r="BO80" s="70"/>
      <c r="BP80" s="71"/>
      <c r="BQ80" s="68"/>
      <c r="BS80" s="71"/>
      <c r="BT80" s="67"/>
      <c r="BU80" s="67"/>
      <c r="BV80" s="67"/>
      <c r="BW80" s="68"/>
      <c r="BX80" s="71"/>
      <c r="BY80" s="68"/>
      <c r="CB80" s="84" t="s">
        <v>49</v>
      </c>
      <c r="CC80" s="85">
        <v>1</v>
      </c>
    </row>
    <row r="81" spans="2:81">
      <c r="B81" s="86" t="s">
        <v>4</v>
      </c>
      <c r="C81" s="64"/>
      <c r="D81" s="65"/>
      <c r="E81" s="72"/>
      <c r="F81" s="72"/>
      <c r="G81" s="65"/>
      <c r="H81" s="72"/>
      <c r="I81" s="64"/>
      <c r="J81" s="64"/>
      <c r="K81" s="64"/>
      <c r="L81" s="65"/>
      <c r="M81" s="72"/>
      <c r="N81" s="64"/>
      <c r="O81" s="64"/>
      <c r="P81" s="65"/>
      <c r="Q81" s="72"/>
      <c r="R81" s="65"/>
      <c r="S81" s="72"/>
      <c r="T81" s="64"/>
      <c r="U81" s="64"/>
      <c r="V81" s="64"/>
      <c r="W81" s="65"/>
      <c r="X81" s="72"/>
      <c r="Y81" s="64"/>
      <c r="Z81" s="64"/>
      <c r="AA81" s="65"/>
      <c r="AB81" s="72"/>
      <c r="AC81" s="64"/>
      <c r="AD81" s="64"/>
      <c r="AE81" s="64"/>
      <c r="AF81" s="64"/>
      <c r="AG81" s="65"/>
      <c r="AH81" s="72"/>
      <c r="AI81" s="64"/>
      <c r="AJ81" s="65"/>
      <c r="AK81" s="72"/>
      <c r="AL81" s="64"/>
      <c r="AM81" s="64"/>
      <c r="AN81" s="64"/>
      <c r="AO81" s="64"/>
      <c r="AP81" s="65"/>
      <c r="AQ81" s="72"/>
      <c r="AR81" s="64"/>
      <c r="AS81" s="64"/>
      <c r="AT81" s="64"/>
      <c r="AU81" s="65"/>
      <c r="AV81" s="72"/>
      <c r="AW81" s="64"/>
      <c r="AX81" s="64"/>
      <c r="AY81" s="64"/>
      <c r="AZ81" s="64"/>
      <c r="BA81" s="65"/>
      <c r="BB81" s="72"/>
      <c r="BC81" s="64"/>
      <c r="BD81" s="65"/>
      <c r="BE81" s="72"/>
      <c r="BF81" s="64"/>
      <c r="BG81" s="64"/>
      <c r="BH81" s="65"/>
      <c r="BI81" s="72"/>
      <c r="BJ81" s="65"/>
      <c r="BK81" s="72"/>
      <c r="BO81" s="87">
        <v>5</v>
      </c>
      <c r="BP81" s="87">
        <v>68</v>
      </c>
      <c r="BQ81" s="65"/>
      <c r="BS81" s="87"/>
      <c r="BT81" s="64"/>
      <c r="BU81" s="64"/>
      <c r="BV81" s="64"/>
      <c r="BW81" s="65"/>
      <c r="BX81" s="87">
        <v>1</v>
      </c>
      <c r="BY81" s="65"/>
      <c r="CB81" s="70"/>
      <c r="CC81" s="70"/>
    </row>
    <row r="82" spans="2:81">
      <c r="B82" s="71"/>
      <c r="C82" s="67"/>
      <c r="D82" s="68"/>
      <c r="E82" s="70"/>
      <c r="F82" s="71"/>
      <c r="G82" s="68"/>
      <c r="H82" s="71"/>
      <c r="I82" s="67"/>
      <c r="J82" s="67"/>
      <c r="K82" s="67"/>
      <c r="L82" s="68"/>
      <c r="M82" s="71"/>
      <c r="N82" s="67"/>
      <c r="O82" s="67"/>
      <c r="P82" s="68"/>
      <c r="Q82" s="71"/>
      <c r="R82" s="68"/>
      <c r="S82" s="71"/>
      <c r="T82" s="67"/>
      <c r="U82" s="67"/>
      <c r="V82" s="67"/>
      <c r="W82" s="68"/>
      <c r="X82" s="71"/>
      <c r="Y82" s="67"/>
      <c r="Z82" s="67"/>
      <c r="AA82" s="68"/>
      <c r="AB82" s="71"/>
      <c r="AC82" s="67"/>
      <c r="AD82" s="67"/>
      <c r="AE82" s="67"/>
      <c r="AF82" s="67"/>
      <c r="AG82" s="68"/>
      <c r="AH82" s="71"/>
      <c r="AI82" s="67"/>
      <c r="AJ82" s="68"/>
      <c r="AK82" s="71"/>
      <c r="AL82" s="67"/>
      <c r="AM82" s="67"/>
      <c r="AN82" s="67"/>
      <c r="AO82" s="67"/>
      <c r="AP82" s="68"/>
      <c r="AQ82" s="71"/>
      <c r="AR82" s="67"/>
      <c r="AS82" s="67"/>
      <c r="AT82" s="67"/>
      <c r="AU82" s="68"/>
      <c r="AV82" s="71"/>
      <c r="AW82" s="67"/>
      <c r="AX82" s="67"/>
      <c r="AY82" s="67"/>
      <c r="AZ82" s="67"/>
      <c r="BA82" s="68"/>
      <c r="BB82" s="71"/>
      <c r="BC82" s="67"/>
      <c r="BD82" s="68"/>
      <c r="BE82" s="71"/>
      <c r="BF82" s="67"/>
      <c r="BG82" s="67"/>
      <c r="BH82" s="68"/>
      <c r="BI82" s="71"/>
      <c r="BJ82" s="68"/>
      <c r="BK82" s="70"/>
      <c r="BO82" s="70"/>
      <c r="BP82" s="71"/>
      <c r="BQ82" s="68"/>
      <c r="BS82" s="71"/>
      <c r="BT82" s="67"/>
      <c r="BU82" s="67"/>
      <c r="BV82" s="67"/>
      <c r="BW82" s="68"/>
      <c r="BX82" s="71"/>
      <c r="BY82" s="68"/>
    </row>
    <row r="83" spans="2:81" ht="13.15" customHeight="1">
      <c r="B83" s="88" t="s">
        <v>13</v>
      </c>
      <c r="C83" s="58"/>
      <c r="D83" s="59"/>
      <c r="E83" s="14"/>
      <c r="F83" s="72"/>
      <c r="G83" s="59"/>
      <c r="H83" s="72"/>
      <c r="I83" s="58"/>
      <c r="J83" s="58"/>
      <c r="K83" s="58"/>
      <c r="L83" s="59"/>
      <c r="M83" s="72"/>
      <c r="N83" s="58"/>
      <c r="O83" s="58"/>
      <c r="P83" s="59"/>
      <c r="Q83" s="72"/>
      <c r="R83" s="59"/>
      <c r="S83" s="72"/>
      <c r="T83" s="58"/>
      <c r="U83" s="58"/>
      <c r="V83" s="58"/>
      <c r="W83" s="59"/>
      <c r="X83" s="72"/>
      <c r="Y83" s="58"/>
      <c r="Z83" s="58"/>
      <c r="AA83" s="59"/>
      <c r="AB83" s="72"/>
      <c r="AC83" s="58"/>
      <c r="AD83" s="58"/>
      <c r="AE83" s="58"/>
      <c r="AF83" s="58"/>
      <c r="AG83" s="59"/>
      <c r="AH83" s="72"/>
      <c r="AI83" s="58"/>
      <c r="AJ83" s="59"/>
      <c r="AK83" s="72"/>
      <c r="AL83" s="58"/>
      <c r="AM83" s="58"/>
      <c r="AN83" s="58"/>
      <c r="AO83" s="58"/>
      <c r="AP83" s="59"/>
      <c r="AQ83" s="72"/>
      <c r="AR83" s="58"/>
      <c r="AS83" s="58"/>
      <c r="AT83" s="58"/>
      <c r="AU83" s="59"/>
      <c r="AV83" s="72"/>
      <c r="AW83" s="58"/>
      <c r="AX83" s="58"/>
      <c r="AY83" s="58"/>
      <c r="AZ83" s="58"/>
      <c r="BA83" s="59"/>
      <c r="BB83" s="72"/>
      <c r="BC83" s="58"/>
      <c r="BD83" s="59"/>
      <c r="BE83" s="72"/>
      <c r="BF83" s="58"/>
      <c r="BG83" s="58"/>
      <c r="BH83" s="59"/>
      <c r="BI83" s="72"/>
      <c r="BJ83" s="59"/>
      <c r="BK83" s="14"/>
    </row>
    <row r="84" spans="2:81" ht="13.15" customHeight="1">
      <c r="B84" s="88" t="s">
        <v>16</v>
      </c>
      <c r="C84" s="58"/>
      <c r="D84" s="59"/>
      <c r="E84" s="14"/>
      <c r="F84" s="72"/>
      <c r="G84" s="59"/>
      <c r="H84" s="72"/>
      <c r="I84" s="58"/>
      <c r="J84" s="58"/>
      <c r="K84" s="58"/>
      <c r="L84" s="59"/>
      <c r="M84" s="72"/>
      <c r="N84" s="58"/>
      <c r="O84" s="58"/>
      <c r="P84" s="59"/>
      <c r="Q84" s="72"/>
      <c r="R84" s="59"/>
      <c r="S84" s="72"/>
      <c r="T84" s="58"/>
      <c r="U84" s="58"/>
      <c r="V84" s="58"/>
      <c r="W84" s="59"/>
      <c r="X84" s="72"/>
      <c r="Y84" s="58"/>
      <c r="Z84" s="58"/>
      <c r="AA84" s="59"/>
      <c r="AB84" s="72"/>
      <c r="AC84" s="58"/>
      <c r="AD84" s="58"/>
      <c r="AE84" s="58"/>
      <c r="AF84" s="58"/>
      <c r="AG84" s="59"/>
      <c r="AH84" s="72"/>
      <c r="AI84" s="58"/>
      <c r="AJ84" s="59"/>
      <c r="AK84" s="72"/>
      <c r="AL84" s="58"/>
      <c r="AM84" s="58"/>
      <c r="AN84" s="58"/>
      <c r="AO84" s="58"/>
      <c r="AP84" s="59"/>
      <c r="AQ84" s="72"/>
      <c r="AR84" s="58"/>
      <c r="AS84" s="58"/>
      <c r="AT84" s="58"/>
      <c r="AU84" s="59"/>
      <c r="AV84" s="72"/>
      <c r="AW84" s="58"/>
      <c r="AX84" s="58"/>
      <c r="AY84" s="58"/>
      <c r="AZ84" s="58"/>
      <c r="BA84" s="59"/>
      <c r="BB84" s="72"/>
      <c r="BC84" s="58"/>
      <c r="BD84" s="59"/>
      <c r="BE84" s="72"/>
      <c r="BF84" s="58"/>
      <c r="BG84" s="58"/>
      <c r="BH84" s="59"/>
      <c r="BI84" s="72"/>
      <c r="BJ84" s="59"/>
      <c r="BK84" s="14"/>
    </row>
    <row r="85" spans="2:81" ht="13.15" customHeight="1">
      <c r="B85" s="88" t="s">
        <v>18</v>
      </c>
      <c r="C85" s="58"/>
      <c r="D85" s="59"/>
      <c r="E85" s="14"/>
      <c r="F85" s="72"/>
      <c r="G85" s="59"/>
      <c r="H85" s="72"/>
      <c r="I85" s="58"/>
      <c r="J85" s="58"/>
      <c r="K85" s="58"/>
      <c r="L85" s="59"/>
      <c r="M85" s="72"/>
      <c r="N85" s="58"/>
      <c r="O85" s="58"/>
      <c r="P85" s="59"/>
      <c r="Q85" s="72"/>
      <c r="R85" s="59"/>
      <c r="S85" s="72"/>
      <c r="T85" s="58"/>
      <c r="U85" s="58"/>
      <c r="V85" s="58"/>
      <c r="W85" s="59"/>
      <c r="X85" s="72"/>
      <c r="Y85" s="58"/>
      <c r="Z85" s="58"/>
      <c r="AA85" s="59"/>
      <c r="AB85" s="72"/>
      <c r="AC85" s="58"/>
      <c r="AD85" s="58"/>
      <c r="AE85" s="58"/>
      <c r="AF85" s="58"/>
      <c r="AG85" s="59"/>
      <c r="AH85" s="72"/>
      <c r="AI85" s="58"/>
      <c r="AJ85" s="59"/>
      <c r="AK85" s="72"/>
      <c r="AL85" s="58"/>
      <c r="AM85" s="58"/>
      <c r="AN85" s="58"/>
      <c r="AO85" s="58"/>
      <c r="AP85" s="59"/>
      <c r="AQ85" s="72"/>
      <c r="AR85" s="58"/>
      <c r="AS85" s="58"/>
      <c r="AT85" s="58"/>
      <c r="AU85" s="59"/>
      <c r="AV85" s="72"/>
      <c r="AW85" s="58"/>
      <c r="AX85" s="58"/>
      <c r="AY85" s="58"/>
      <c r="AZ85" s="58"/>
      <c r="BA85" s="59"/>
      <c r="BB85" s="72"/>
      <c r="BC85" s="58"/>
      <c r="BD85" s="59"/>
      <c r="BE85" s="72"/>
      <c r="BF85" s="58"/>
      <c r="BG85" s="58"/>
      <c r="BH85" s="59"/>
      <c r="BI85" s="72"/>
      <c r="BJ85" s="59"/>
      <c r="BK85" s="14"/>
    </row>
    <row r="86" spans="2:81" ht="13.15" customHeight="1">
      <c r="B86" s="88" t="s">
        <v>20</v>
      </c>
      <c r="C86" s="58"/>
      <c r="D86" s="59"/>
      <c r="E86" s="14"/>
      <c r="F86" s="72"/>
      <c r="G86" s="59"/>
      <c r="H86" s="72"/>
      <c r="I86" s="58"/>
      <c r="J86" s="58"/>
      <c r="K86" s="58"/>
      <c r="L86" s="59"/>
      <c r="M86" s="72"/>
      <c r="N86" s="58"/>
      <c r="O86" s="58"/>
      <c r="P86" s="59"/>
      <c r="Q86" s="72"/>
      <c r="R86" s="59"/>
      <c r="S86" s="72"/>
      <c r="T86" s="58"/>
      <c r="U86" s="58"/>
      <c r="V86" s="58"/>
      <c r="W86" s="59"/>
      <c r="X86" s="72"/>
      <c r="Y86" s="58"/>
      <c r="Z86" s="58"/>
      <c r="AA86" s="59"/>
      <c r="AB86" s="72"/>
      <c r="AC86" s="58"/>
      <c r="AD86" s="58"/>
      <c r="AE86" s="58"/>
      <c r="AF86" s="58"/>
      <c r="AG86" s="59"/>
      <c r="AH86" s="72"/>
      <c r="AI86" s="58"/>
      <c r="AJ86" s="59"/>
      <c r="AK86" s="72"/>
      <c r="AL86" s="58"/>
      <c r="AM86" s="58"/>
      <c r="AN86" s="58"/>
      <c r="AO86" s="58"/>
      <c r="AP86" s="59"/>
      <c r="AQ86" s="72"/>
      <c r="AR86" s="58"/>
      <c r="AS86" s="58"/>
      <c r="AT86" s="58"/>
      <c r="AU86" s="59"/>
      <c r="AV86" s="72"/>
      <c r="AW86" s="58"/>
      <c r="AX86" s="58"/>
      <c r="AY86" s="58"/>
      <c r="AZ86" s="58"/>
      <c r="BA86" s="59"/>
      <c r="BB86" s="72"/>
      <c r="BC86" s="58"/>
      <c r="BD86" s="59"/>
      <c r="BE86" s="72"/>
      <c r="BF86" s="58"/>
      <c r="BG86" s="58"/>
      <c r="BH86" s="59"/>
      <c r="BI86" s="72"/>
      <c r="BJ86" s="59"/>
      <c r="BK86" s="14"/>
    </row>
    <row r="87" spans="2:81" ht="13.15" customHeight="1">
      <c r="B87" s="88" t="s">
        <v>21</v>
      </c>
      <c r="C87" s="58"/>
      <c r="D87" s="59"/>
      <c r="E87" s="14"/>
      <c r="F87" s="72"/>
      <c r="G87" s="59"/>
      <c r="H87" s="72"/>
      <c r="I87" s="58"/>
      <c r="J87" s="58"/>
      <c r="K87" s="58"/>
      <c r="L87" s="59"/>
      <c r="M87" s="72"/>
      <c r="N87" s="58"/>
      <c r="O87" s="58"/>
      <c r="P87" s="59"/>
      <c r="Q87" s="72"/>
      <c r="R87" s="59"/>
      <c r="S87" s="72"/>
      <c r="T87" s="58"/>
      <c r="U87" s="58"/>
      <c r="V87" s="58"/>
      <c r="W87" s="59"/>
      <c r="X87" s="72"/>
      <c r="Y87" s="58"/>
      <c r="Z87" s="58"/>
      <c r="AA87" s="59"/>
      <c r="AB87" s="72"/>
      <c r="AC87" s="58"/>
      <c r="AD87" s="58"/>
      <c r="AE87" s="58"/>
      <c r="AF87" s="58"/>
      <c r="AG87" s="59"/>
      <c r="AH87" s="72"/>
      <c r="AI87" s="58"/>
      <c r="AJ87" s="59"/>
      <c r="AK87" s="72"/>
      <c r="AL87" s="58"/>
      <c r="AM87" s="58"/>
      <c r="AN87" s="58"/>
      <c r="AO87" s="58"/>
      <c r="AP87" s="59"/>
      <c r="AQ87" s="72"/>
      <c r="AR87" s="58"/>
      <c r="AS87" s="58"/>
      <c r="AT87" s="58"/>
      <c r="AU87" s="59"/>
      <c r="AV87" s="72"/>
      <c r="AW87" s="58"/>
      <c r="AX87" s="58"/>
      <c r="AY87" s="58"/>
      <c r="AZ87" s="58"/>
      <c r="BA87" s="59"/>
      <c r="BB87" s="72"/>
      <c r="BC87" s="58"/>
      <c r="BD87" s="59"/>
      <c r="BE87" s="72"/>
      <c r="BF87" s="58"/>
      <c r="BG87" s="58"/>
      <c r="BH87" s="59"/>
      <c r="BI87" s="72"/>
      <c r="BJ87" s="59"/>
      <c r="BK87" s="14"/>
    </row>
    <row r="88" spans="2:81" ht="13.15" customHeight="1">
      <c r="B88" s="88" t="s">
        <v>22</v>
      </c>
      <c r="C88" s="58"/>
      <c r="D88" s="59"/>
      <c r="E88" s="14"/>
      <c r="F88" s="72"/>
      <c r="G88" s="59"/>
      <c r="H88" s="72"/>
      <c r="I88" s="58"/>
      <c r="J88" s="58"/>
      <c r="K88" s="58"/>
      <c r="L88" s="59"/>
      <c r="M88" s="72"/>
      <c r="N88" s="58"/>
      <c r="O88" s="58"/>
      <c r="P88" s="59"/>
      <c r="Q88" s="72"/>
      <c r="R88" s="59"/>
      <c r="S88" s="72"/>
      <c r="T88" s="58"/>
      <c r="U88" s="58"/>
      <c r="V88" s="58"/>
      <c r="W88" s="59"/>
      <c r="X88" s="72"/>
      <c r="Y88" s="58"/>
      <c r="Z88" s="58"/>
      <c r="AA88" s="59"/>
      <c r="AB88" s="72"/>
      <c r="AC88" s="58"/>
      <c r="AD88" s="58"/>
      <c r="AE88" s="58"/>
      <c r="AF88" s="58"/>
      <c r="AG88" s="59"/>
      <c r="AH88" s="72"/>
      <c r="AI88" s="58"/>
      <c r="AJ88" s="59"/>
      <c r="AK88" s="72"/>
      <c r="AL88" s="58"/>
      <c r="AM88" s="58"/>
      <c r="AN88" s="58"/>
      <c r="AO88" s="58"/>
      <c r="AP88" s="59"/>
      <c r="AQ88" s="72"/>
      <c r="AR88" s="58"/>
      <c r="AS88" s="58"/>
      <c r="AT88" s="58"/>
      <c r="AU88" s="59"/>
      <c r="AV88" s="72"/>
      <c r="AW88" s="58"/>
      <c r="AX88" s="58"/>
      <c r="AY88" s="58"/>
      <c r="AZ88" s="58"/>
      <c r="BA88" s="59"/>
      <c r="BB88" s="72"/>
      <c r="BC88" s="58"/>
      <c r="BD88" s="59"/>
      <c r="BE88" s="72"/>
      <c r="BF88" s="58"/>
      <c r="BG88" s="58"/>
      <c r="BH88" s="59"/>
      <c r="BI88" s="72"/>
      <c r="BJ88" s="59"/>
      <c r="BK88" s="14"/>
    </row>
    <row r="89" spans="2:81" ht="13.15" customHeight="1">
      <c r="B89" s="88" t="s">
        <v>25</v>
      </c>
      <c r="C89" s="58"/>
      <c r="D89" s="59"/>
      <c r="E89" s="14"/>
      <c r="F89" s="72"/>
      <c r="G89" s="59"/>
      <c r="H89" s="72"/>
      <c r="I89" s="58"/>
      <c r="J89" s="58"/>
      <c r="K89" s="58"/>
      <c r="L89" s="59"/>
      <c r="M89" s="72"/>
      <c r="N89" s="58"/>
      <c r="O89" s="58"/>
      <c r="P89" s="59"/>
      <c r="Q89" s="72"/>
      <c r="R89" s="59"/>
      <c r="S89" s="72"/>
      <c r="T89" s="58"/>
      <c r="U89" s="58"/>
      <c r="V89" s="58"/>
      <c r="W89" s="59"/>
      <c r="X89" s="72"/>
      <c r="Y89" s="58"/>
      <c r="Z89" s="58"/>
      <c r="AA89" s="59"/>
      <c r="AB89" s="72"/>
      <c r="AC89" s="58"/>
      <c r="AD89" s="58"/>
      <c r="AE89" s="58"/>
      <c r="AF89" s="58"/>
      <c r="AG89" s="59"/>
      <c r="AH89" s="72"/>
      <c r="AI89" s="58"/>
      <c r="AJ89" s="59"/>
      <c r="AK89" s="72"/>
      <c r="AL89" s="58"/>
      <c r="AM89" s="58"/>
      <c r="AN89" s="58"/>
      <c r="AO89" s="58"/>
      <c r="AP89" s="59"/>
      <c r="AQ89" s="72"/>
      <c r="AR89" s="58"/>
      <c r="AS89" s="58"/>
      <c r="AT89" s="58"/>
      <c r="AU89" s="59"/>
      <c r="AV89" s="72"/>
      <c r="AW89" s="58"/>
      <c r="AX89" s="58"/>
      <c r="AY89" s="58"/>
      <c r="AZ89" s="58"/>
      <c r="BA89" s="59"/>
      <c r="BB89" s="72"/>
      <c r="BC89" s="58"/>
      <c r="BD89" s="59"/>
      <c r="BE89" s="72"/>
      <c r="BF89" s="58"/>
      <c r="BG89" s="58"/>
      <c r="BH89" s="59"/>
      <c r="BI89" s="72"/>
      <c r="BJ89" s="59"/>
      <c r="BK89" s="14"/>
    </row>
    <row r="90" spans="2:81" ht="0" hidden="1" customHeight="1"/>
    <row r="91" spans="2:81" ht="17.25" customHeight="1"/>
    <row r="92" spans="2:81" ht="11.85" customHeight="1"/>
    <row r="93" spans="2:81">
      <c r="B93" s="57" t="s">
        <v>50</v>
      </c>
      <c r="C93" s="64"/>
      <c r="D93" s="65"/>
      <c r="E93" s="57" t="s">
        <v>4</v>
      </c>
      <c r="F93" s="58"/>
      <c r="G93" s="58"/>
      <c r="H93" s="58"/>
      <c r="I93" s="59"/>
      <c r="J93" s="57" t="s">
        <v>5</v>
      </c>
      <c r="K93" s="58"/>
      <c r="L93" s="58"/>
      <c r="M93" s="58"/>
      <c r="N93" s="58"/>
      <c r="O93" s="58"/>
      <c r="P93" s="58"/>
      <c r="Q93" s="58"/>
      <c r="R93" s="58"/>
      <c r="S93" s="59"/>
      <c r="T93" s="57" t="s">
        <v>6</v>
      </c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9"/>
      <c r="AG93" s="57" t="s">
        <v>7</v>
      </c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9"/>
      <c r="AS93" s="57" t="s">
        <v>8</v>
      </c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9"/>
      <c r="BH93" s="57" t="s">
        <v>51</v>
      </c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9"/>
      <c r="BV93" s="11" t="s">
        <v>41</v>
      </c>
    </row>
    <row r="94" spans="2:81">
      <c r="B94" s="66"/>
      <c r="C94" s="67"/>
      <c r="D94" s="68"/>
      <c r="E94" s="60" t="s">
        <v>52</v>
      </c>
      <c r="F94" s="59"/>
      <c r="G94" s="60" t="s">
        <v>53</v>
      </c>
      <c r="H94" s="58"/>
      <c r="I94" s="59"/>
      <c r="J94" s="60" t="s">
        <v>52</v>
      </c>
      <c r="K94" s="58"/>
      <c r="L94" s="58"/>
      <c r="M94" s="59"/>
      <c r="N94" s="60" t="s">
        <v>53</v>
      </c>
      <c r="O94" s="58"/>
      <c r="P94" s="58"/>
      <c r="Q94" s="58"/>
      <c r="R94" s="58"/>
      <c r="S94" s="59"/>
      <c r="T94" s="60" t="s">
        <v>52</v>
      </c>
      <c r="U94" s="58"/>
      <c r="V94" s="58"/>
      <c r="W94" s="58"/>
      <c r="X94" s="58"/>
      <c r="Y94" s="59"/>
      <c r="Z94" s="60" t="s">
        <v>53</v>
      </c>
      <c r="AA94" s="58"/>
      <c r="AB94" s="58"/>
      <c r="AC94" s="58"/>
      <c r="AD94" s="58"/>
      <c r="AE94" s="58"/>
      <c r="AF94" s="59"/>
      <c r="AG94" s="60" t="s">
        <v>52</v>
      </c>
      <c r="AH94" s="58"/>
      <c r="AI94" s="58"/>
      <c r="AJ94" s="58"/>
      <c r="AK94" s="59"/>
      <c r="AL94" s="60" t="s">
        <v>53</v>
      </c>
      <c r="AM94" s="58"/>
      <c r="AN94" s="58"/>
      <c r="AO94" s="58"/>
      <c r="AP94" s="58"/>
      <c r="AQ94" s="58"/>
      <c r="AR94" s="59"/>
      <c r="AS94" s="60" t="s">
        <v>52</v>
      </c>
      <c r="AT94" s="58"/>
      <c r="AU94" s="58"/>
      <c r="AV94" s="58"/>
      <c r="AW94" s="58"/>
      <c r="AX94" s="58"/>
      <c r="AY94" s="59"/>
      <c r="AZ94" s="60" t="s">
        <v>53</v>
      </c>
      <c r="BA94" s="58"/>
      <c r="BB94" s="58"/>
      <c r="BC94" s="58"/>
      <c r="BD94" s="58"/>
      <c r="BE94" s="59"/>
      <c r="BH94" s="89" t="s">
        <v>54</v>
      </c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9"/>
      <c r="BV94" s="15">
        <v>7</v>
      </c>
    </row>
    <row r="95" spans="2:81" ht="12.6" customHeight="1">
      <c r="B95" s="88" t="s">
        <v>55</v>
      </c>
      <c r="C95" s="58"/>
      <c r="D95" s="59"/>
      <c r="E95" s="85">
        <v>47</v>
      </c>
      <c r="F95" s="59"/>
      <c r="G95" s="85">
        <v>2</v>
      </c>
      <c r="H95" s="58"/>
      <c r="I95" s="59"/>
      <c r="J95" s="72"/>
      <c r="K95" s="58"/>
      <c r="L95" s="58"/>
      <c r="M95" s="59"/>
      <c r="N95" s="72"/>
      <c r="O95" s="58"/>
      <c r="P95" s="58"/>
      <c r="Q95" s="58"/>
      <c r="R95" s="58"/>
      <c r="S95" s="59"/>
      <c r="T95" s="72">
        <v>32</v>
      </c>
      <c r="U95" s="58"/>
      <c r="V95" s="58"/>
      <c r="W95" s="58"/>
      <c r="X95" s="58"/>
      <c r="Y95" s="59"/>
      <c r="Z95" s="72">
        <v>2</v>
      </c>
      <c r="AA95" s="58"/>
      <c r="AB95" s="58"/>
      <c r="AC95" s="58"/>
      <c r="AD95" s="58"/>
      <c r="AE95" s="58"/>
      <c r="AF95" s="59"/>
      <c r="AG95" s="72">
        <v>15</v>
      </c>
      <c r="AH95" s="58"/>
      <c r="AI95" s="58"/>
      <c r="AJ95" s="58"/>
      <c r="AK95" s="59"/>
      <c r="AL95" s="72"/>
      <c r="AM95" s="58"/>
      <c r="AN95" s="58"/>
      <c r="AO95" s="58"/>
      <c r="AP95" s="58"/>
      <c r="AQ95" s="58"/>
      <c r="AR95" s="59"/>
      <c r="AS95" s="72"/>
      <c r="AT95" s="58"/>
      <c r="AU95" s="58"/>
      <c r="AV95" s="58"/>
      <c r="AW95" s="58"/>
      <c r="AX95" s="58"/>
      <c r="AY95" s="59"/>
      <c r="AZ95" s="72"/>
      <c r="BA95" s="58"/>
      <c r="BB95" s="58"/>
      <c r="BC95" s="58"/>
      <c r="BD95" s="58"/>
      <c r="BE95" s="59"/>
      <c r="BH95" s="89" t="s">
        <v>56</v>
      </c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9"/>
      <c r="BV95" s="15"/>
    </row>
    <row r="96" spans="2:81" ht="12.6" customHeight="1">
      <c r="B96" s="88" t="s">
        <v>57</v>
      </c>
      <c r="C96" s="58"/>
      <c r="D96" s="59"/>
      <c r="E96" s="85">
        <v>2</v>
      </c>
      <c r="F96" s="59"/>
      <c r="G96" s="85">
        <v>1</v>
      </c>
      <c r="H96" s="58"/>
      <c r="I96" s="59"/>
      <c r="J96" s="72"/>
      <c r="K96" s="58"/>
      <c r="L96" s="58"/>
      <c r="M96" s="59"/>
      <c r="N96" s="72"/>
      <c r="O96" s="58"/>
      <c r="P96" s="58"/>
      <c r="Q96" s="58"/>
      <c r="R96" s="58"/>
      <c r="S96" s="59"/>
      <c r="T96" s="72">
        <v>1</v>
      </c>
      <c r="U96" s="58"/>
      <c r="V96" s="58"/>
      <c r="W96" s="58"/>
      <c r="X96" s="58"/>
      <c r="Y96" s="59"/>
      <c r="Z96" s="72">
        <v>1</v>
      </c>
      <c r="AA96" s="58"/>
      <c r="AB96" s="58"/>
      <c r="AC96" s="58"/>
      <c r="AD96" s="58"/>
      <c r="AE96" s="58"/>
      <c r="AF96" s="59"/>
      <c r="AG96" s="72">
        <v>1</v>
      </c>
      <c r="AH96" s="58"/>
      <c r="AI96" s="58"/>
      <c r="AJ96" s="58"/>
      <c r="AK96" s="59"/>
      <c r="AL96" s="72"/>
      <c r="AM96" s="58"/>
      <c r="AN96" s="58"/>
      <c r="AO96" s="58"/>
      <c r="AP96" s="58"/>
      <c r="AQ96" s="58"/>
      <c r="AR96" s="59"/>
      <c r="AS96" s="72"/>
      <c r="AT96" s="58"/>
      <c r="AU96" s="58"/>
      <c r="AV96" s="58"/>
      <c r="AW96" s="58"/>
      <c r="AX96" s="58"/>
      <c r="AY96" s="59"/>
      <c r="AZ96" s="72"/>
      <c r="BA96" s="58"/>
      <c r="BB96" s="58"/>
      <c r="BC96" s="58"/>
      <c r="BD96" s="58"/>
      <c r="BE96" s="59"/>
      <c r="BH96" s="89" t="s">
        <v>58</v>
      </c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9"/>
      <c r="BV96" s="15"/>
    </row>
    <row r="97" spans="2:57" ht="12.6" customHeight="1">
      <c r="B97" s="88" t="s">
        <v>59</v>
      </c>
      <c r="C97" s="58"/>
      <c r="D97" s="59"/>
      <c r="E97" s="85"/>
      <c r="F97" s="59"/>
      <c r="G97" s="85"/>
      <c r="H97" s="58"/>
      <c r="I97" s="59"/>
      <c r="J97" s="72"/>
      <c r="K97" s="58"/>
      <c r="L97" s="58"/>
      <c r="M97" s="59"/>
      <c r="N97" s="72"/>
      <c r="O97" s="58"/>
      <c r="P97" s="58"/>
      <c r="Q97" s="58"/>
      <c r="R97" s="58"/>
      <c r="S97" s="59"/>
      <c r="T97" s="72"/>
      <c r="U97" s="58"/>
      <c r="V97" s="58"/>
      <c r="W97" s="58"/>
      <c r="X97" s="58"/>
      <c r="Y97" s="59"/>
      <c r="Z97" s="72"/>
      <c r="AA97" s="58"/>
      <c r="AB97" s="58"/>
      <c r="AC97" s="58"/>
      <c r="AD97" s="58"/>
      <c r="AE97" s="58"/>
      <c r="AF97" s="59"/>
      <c r="AG97" s="72"/>
      <c r="AH97" s="58"/>
      <c r="AI97" s="58"/>
      <c r="AJ97" s="58"/>
      <c r="AK97" s="59"/>
      <c r="AL97" s="72"/>
      <c r="AM97" s="58"/>
      <c r="AN97" s="58"/>
      <c r="AO97" s="58"/>
      <c r="AP97" s="58"/>
      <c r="AQ97" s="58"/>
      <c r="AR97" s="59"/>
      <c r="AS97" s="72"/>
      <c r="AT97" s="58"/>
      <c r="AU97" s="58"/>
      <c r="AV97" s="58"/>
      <c r="AW97" s="58"/>
      <c r="AX97" s="58"/>
      <c r="AY97" s="59"/>
      <c r="AZ97" s="72"/>
      <c r="BA97" s="58"/>
      <c r="BB97" s="58"/>
      <c r="BC97" s="58"/>
      <c r="BD97" s="58"/>
      <c r="BE97" s="59"/>
    </row>
    <row r="98" spans="2:57" ht="12.6" customHeight="1">
      <c r="B98" s="88" t="s">
        <v>60</v>
      </c>
      <c r="C98" s="58"/>
      <c r="D98" s="59"/>
      <c r="E98" s="85">
        <v>9</v>
      </c>
      <c r="F98" s="59"/>
      <c r="G98" s="85">
        <v>9</v>
      </c>
      <c r="H98" s="58"/>
      <c r="I98" s="59"/>
      <c r="J98" s="72">
        <v>4</v>
      </c>
      <c r="K98" s="58"/>
      <c r="L98" s="58"/>
      <c r="M98" s="59"/>
      <c r="N98" s="72">
        <v>9</v>
      </c>
      <c r="O98" s="58"/>
      <c r="P98" s="58"/>
      <c r="Q98" s="58"/>
      <c r="R98" s="58"/>
      <c r="S98" s="59"/>
      <c r="T98" s="72">
        <v>4</v>
      </c>
      <c r="U98" s="58"/>
      <c r="V98" s="58"/>
      <c r="W98" s="58"/>
      <c r="X98" s="58"/>
      <c r="Y98" s="59"/>
      <c r="Z98" s="72"/>
      <c r="AA98" s="58"/>
      <c r="AB98" s="58"/>
      <c r="AC98" s="58"/>
      <c r="AD98" s="58"/>
      <c r="AE98" s="58"/>
      <c r="AF98" s="59"/>
      <c r="AG98" s="72">
        <v>1</v>
      </c>
      <c r="AH98" s="58"/>
      <c r="AI98" s="58"/>
      <c r="AJ98" s="58"/>
      <c r="AK98" s="59"/>
      <c r="AL98" s="72"/>
      <c r="AM98" s="58"/>
      <c r="AN98" s="58"/>
      <c r="AO98" s="58"/>
      <c r="AP98" s="58"/>
      <c r="AQ98" s="58"/>
      <c r="AR98" s="59"/>
      <c r="AS98" s="72"/>
      <c r="AT98" s="58"/>
      <c r="AU98" s="58"/>
      <c r="AV98" s="58"/>
      <c r="AW98" s="58"/>
      <c r="AX98" s="58"/>
      <c r="AY98" s="59"/>
      <c r="AZ98" s="72"/>
      <c r="BA98" s="58"/>
      <c r="BB98" s="58"/>
      <c r="BC98" s="58"/>
      <c r="BD98" s="58"/>
      <c r="BE98" s="59"/>
    </row>
    <row r="99" spans="2:57" ht="12.6" customHeight="1">
      <c r="B99" s="88" t="s">
        <v>61</v>
      </c>
      <c r="C99" s="58"/>
      <c r="D99" s="59"/>
      <c r="E99" s="85"/>
      <c r="F99" s="59"/>
      <c r="G99" s="85"/>
      <c r="H99" s="58"/>
      <c r="I99" s="59"/>
      <c r="J99" s="72"/>
      <c r="K99" s="58"/>
      <c r="L99" s="58"/>
      <c r="M99" s="59"/>
      <c r="N99" s="72"/>
      <c r="O99" s="58"/>
      <c r="P99" s="58"/>
      <c r="Q99" s="58"/>
      <c r="R99" s="58"/>
      <c r="S99" s="59"/>
      <c r="T99" s="72"/>
      <c r="U99" s="58"/>
      <c r="V99" s="58"/>
      <c r="W99" s="58"/>
      <c r="X99" s="58"/>
      <c r="Y99" s="59"/>
      <c r="Z99" s="72"/>
      <c r="AA99" s="58"/>
      <c r="AB99" s="58"/>
      <c r="AC99" s="58"/>
      <c r="AD99" s="58"/>
      <c r="AE99" s="58"/>
      <c r="AF99" s="59"/>
      <c r="AG99" s="72"/>
      <c r="AH99" s="58"/>
      <c r="AI99" s="58"/>
      <c r="AJ99" s="58"/>
      <c r="AK99" s="59"/>
      <c r="AL99" s="72"/>
      <c r="AM99" s="58"/>
      <c r="AN99" s="58"/>
      <c r="AO99" s="58"/>
      <c r="AP99" s="58"/>
      <c r="AQ99" s="58"/>
      <c r="AR99" s="59"/>
      <c r="AS99" s="72"/>
      <c r="AT99" s="58"/>
      <c r="AU99" s="58"/>
      <c r="AV99" s="58"/>
      <c r="AW99" s="58"/>
      <c r="AX99" s="58"/>
      <c r="AY99" s="59"/>
      <c r="AZ99" s="72"/>
      <c r="BA99" s="58"/>
      <c r="BB99" s="58"/>
      <c r="BC99" s="58"/>
      <c r="BD99" s="58"/>
      <c r="BE99" s="59"/>
    </row>
    <row r="100" spans="2:57" ht="12.6" customHeight="1">
      <c r="B100" s="88" t="s">
        <v>62</v>
      </c>
      <c r="C100" s="58"/>
      <c r="D100" s="59"/>
      <c r="E100" s="85"/>
      <c r="F100" s="59"/>
      <c r="G100" s="85"/>
      <c r="H100" s="58"/>
      <c r="I100" s="59"/>
      <c r="J100" s="72"/>
      <c r="K100" s="58"/>
      <c r="L100" s="58"/>
      <c r="M100" s="59"/>
      <c r="N100" s="72"/>
      <c r="O100" s="58"/>
      <c r="P100" s="58"/>
      <c r="Q100" s="58"/>
      <c r="R100" s="58"/>
      <c r="S100" s="59"/>
      <c r="T100" s="72"/>
      <c r="U100" s="58"/>
      <c r="V100" s="58"/>
      <c r="W100" s="58"/>
      <c r="X100" s="58"/>
      <c r="Y100" s="59"/>
      <c r="Z100" s="72"/>
      <c r="AA100" s="58"/>
      <c r="AB100" s="58"/>
      <c r="AC100" s="58"/>
      <c r="AD100" s="58"/>
      <c r="AE100" s="58"/>
      <c r="AF100" s="59"/>
      <c r="AG100" s="72"/>
      <c r="AH100" s="58"/>
      <c r="AI100" s="58"/>
      <c r="AJ100" s="58"/>
      <c r="AK100" s="59"/>
      <c r="AL100" s="72"/>
      <c r="AM100" s="58"/>
      <c r="AN100" s="58"/>
      <c r="AO100" s="58"/>
      <c r="AP100" s="58"/>
      <c r="AQ100" s="58"/>
      <c r="AR100" s="59"/>
      <c r="AS100" s="72"/>
      <c r="AT100" s="58"/>
      <c r="AU100" s="58"/>
      <c r="AV100" s="58"/>
      <c r="AW100" s="58"/>
      <c r="AX100" s="58"/>
      <c r="AY100" s="59"/>
      <c r="AZ100" s="72"/>
      <c r="BA100" s="58"/>
      <c r="BB100" s="58"/>
      <c r="BC100" s="58"/>
      <c r="BD100" s="58"/>
      <c r="BE100" s="59"/>
    </row>
    <row r="101" spans="2:57" ht="26.45" customHeight="1"/>
    <row r="102" spans="2:57">
      <c r="B102" s="57" t="s">
        <v>63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5"/>
      <c r="O102" s="57" t="s">
        <v>4</v>
      </c>
      <c r="P102" s="58"/>
      <c r="Q102" s="58"/>
      <c r="R102" s="58"/>
      <c r="S102" s="58"/>
      <c r="T102" s="58"/>
      <c r="U102" s="59"/>
      <c r="V102" s="57" t="s">
        <v>5</v>
      </c>
      <c r="W102" s="58"/>
      <c r="X102" s="58"/>
      <c r="Y102" s="58"/>
      <c r="Z102" s="58"/>
      <c r="AA102" s="58"/>
      <c r="AB102" s="58"/>
      <c r="AC102" s="58"/>
      <c r="AD102" s="58"/>
      <c r="AE102" s="59"/>
      <c r="AF102" s="57" t="s">
        <v>6</v>
      </c>
      <c r="AG102" s="58"/>
      <c r="AH102" s="58"/>
      <c r="AI102" s="58"/>
      <c r="AJ102" s="58"/>
      <c r="AK102" s="58"/>
      <c r="AL102" s="58"/>
      <c r="AM102" s="58"/>
      <c r="AN102" s="59"/>
      <c r="AO102" s="57" t="s">
        <v>7</v>
      </c>
      <c r="AP102" s="58"/>
      <c r="AQ102" s="58"/>
      <c r="AR102" s="58"/>
      <c r="AS102" s="58"/>
      <c r="AT102" s="58"/>
      <c r="AU102" s="58"/>
      <c r="AV102" s="59"/>
      <c r="AW102" s="57" t="s">
        <v>8</v>
      </c>
      <c r="AX102" s="58"/>
      <c r="AY102" s="58"/>
      <c r="AZ102" s="58"/>
      <c r="BA102" s="58"/>
      <c r="BB102" s="58"/>
      <c r="BC102" s="59"/>
    </row>
    <row r="103" spans="2:57"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3" t="s">
        <v>41</v>
      </c>
      <c r="P103" s="58"/>
      <c r="Q103" s="59"/>
      <c r="R103" s="83" t="s">
        <v>64</v>
      </c>
      <c r="S103" s="58"/>
      <c r="T103" s="58"/>
      <c r="U103" s="59"/>
      <c r="V103" s="83" t="s">
        <v>41</v>
      </c>
      <c r="W103" s="58"/>
      <c r="X103" s="58"/>
      <c r="Y103" s="58"/>
      <c r="Z103" s="59"/>
      <c r="AA103" s="83" t="s">
        <v>64</v>
      </c>
      <c r="AB103" s="58"/>
      <c r="AC103" s="58"/>
      <c r="AD103" s="58"/>
      <c r="AE103" s="59"/>
      <c r="AF103" s="83" t="s">
        <v>41</v>
      </c>
      <c r="AG103" s="58"/>
      <c r="AH103" s="59"/>
      <c r="AI103" s="83" t="s">
        <v>64</v>
      </c>
      <c r="AJ103" s="58"/>
      <c r="AK103" s="58"/>
      <c r="AL103" s="58"/>
      <c r="AM103" s="58"/>
      <c r="AN103" s="59"/>
      <c r="AO103" s="83" t="s">
        <v>41</v>
      </c>
      <c r="AP103" s="58"/>
      <c r="AQ103" s="59"/>
      <c r="AR103" s="83" t="s">
        <v>64</v>
      </c>
      <c r="AS103" s="58"/>
      <c r="AT103" s="58"/>
      <c r="AU103" s="58"/>
      <c r="AV103" s="59"/>
      <c r="AW103" s="83" t="s">
        <v>41</v>
      </c>
      <c r="AX103" s="58"/>
      <c r="AY103" s="58"/>
      <c r="AZ103" s="59"/>
      <c r="BA103" s="83" t="s">
        <v>64</v>
      </c>
      <c r="BB103" s="58"/>
      <c r="BC103" s="59"/>
    </row>
    <row r="104" spans="2:57" ht="12" customHeight="1">
      <c r="B104" s="90" t="s">
        <v>65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  <c r="O104" s="72">
        <v>50</v>
      </c>
      <c r="P104" s="58"/>
      <c r="Q104" s="59"/>
      <c r="R104" s="72"/>
      <c r="S104" s="58"/>
      <c r="T104" s="58"/>
      <c r="U104" s="59"/>
      <c r="V104" s="72">
        <v>2</v>
      </c>
      <c r="W104" s="58"/>
      <c r="X104" s="58"/>
      <c r="Y104" s="58"/>
      <c r="Z104" s="59"/>
      <c r="AA104" s="72"/>
      <c r="AB104" s="58"/>
      <c r="AC104" s="58"/>
      <c r="AD104" s="58"/>
      <c r="AE104" s="59"/>
      <c r="AF104" s="72">
        <v>20</v>
      </c>
      <c r="AG104" s="58"/>
      <c r="AH104" s="59"/>
      <c r="AI104" s="72"/>
      <c r="AJ104" s="58"/>
      <c r="AK104" s="58"/>
      <c r="AL104" s="58"/>
      <c r="AM104" s="58"/>
      <c r="AN104" s="59"/>
      <c r="AO104" s="72">
        <v>28</v>
      </c>
      <c r="AP104" s="58"/>
      <c r="AQ104" s="59"/>
      <c r="AR104" s="72"/>
      <c r="AS104" s="58"/>
      <c r="AT104" s="58"/>
      <c r="AU104" s="58"/>
      <c r="AV104" s="59"/>
      <c r="AW104" s="72"/>
      <c r="AX104" s="58"/>
      <c r="AY104" s="58"/>
      <c r="AZ104" s="59"/>
      <c r="BA104" s="72"/>
      <c r="BB104" s="58"/>
      <c r="BC104" s="59"/>
    </row>
    <row r="105" spans="2:57" ht="12" customHeight="1">
      <c r="B105" s="90" t="s">
        <v>66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  <c r="O105" s="72">
        <v>50</v>
      </c>
      <c r="P105" s="58"/>
      <c r="Q105" s="59"/>
      <c r="R105" s="72"/>
      <c r="S105" s="58"/>
      <c r="T105" s="58"/>
      <c r="U105" s="59"/>
      <c r="V105" s="72">
        <v>2</v>
      </c>
      <c r="W105" s="58"/>
      <c r="X105" s="58"/>
      <c r="Y105" s="58"/>
      <c r="Z105" s="59"/>
      <c r="AA105" s="72"/>
      <c r="AB105" s="58"/>
      <c r="AC105" s="58"/>
      <c r="AD105" s="58"/>
      <c r="AE105" s="59"/>
      <c r="AF105" s="72">
        <v>20</v>
      </c>
      <c r="AG105" s="58"/>
      <c r="AH105" s="59"/>
      <c r="AI105" s="72"/>
      <c r="AJ105" s="58"/>
      <c r="AK105" s="58"/>
      <c r="AL105" s="58"/>
      <c r="AM105" s="58"/>
      <c r="AN105" s="59"/>
      <c r="AO105" s="72">
        <v>28</v>
      </c>
      <c r="AP105" s="58"/>
      <c r="AQ105" s="59"/>
      <c r="AR105" s="72"/>
      <c r="AS105" s="58"/>
      <c r="AT105" s="58"/>
      <c r="AU105" s="58"/>
      <c r="AV105" s="59"/>
      <c r="AW105" s="72"/>
      <c r="AX105" s="58"/>
      <c r="AY105" s="58"/>
      <c r="AZ105" s="59"/>
      <c r="BA105" s="72"/>
      <c r="BB105" s="58"/>
      <c r="BC105" s="59"/>
    </row>
    <row r="106" spans="2:57" ht="12" customHeight="1">
      <c r="B106" s="90" t="s">
        <v>67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9"/>
      <c r="O106" s="72">
        <v>50</v>
      </c>
      <c r="P106" s="58"/>
      <c r="Q106" s="59"/>
      <c r="R106" s="72"/>
      <c r="S106" s="58"/>
      <c r="T106" s="58"/>
      <c r="U106" s="59"/>
      <c r="V106" s="72">
        <v>2</v>
      </c>
      <c r="W106" s="58"/>
      <c r="X106" s="58"/>
      <c r="Y106" s="58"/>
      <c r="Z106" s="59"/>
      <c r="AA106" s="72"/>
      <c r="AB106" s="58"/>
      <c r="AC106" s="58"/>
      <c r="AD106" s="58"/>
      <c r="AE106" s="59"/>
      <c r="AF106" s="72">
        <v>20</v>
      </c>
      <c r="AG106" s="58"/>
      <c r="AH106" s="59"/>
      <c r="AI106" s="72"/>
      <c r="AJ106" s="58"/>
      <c r="AK106" s="58"/>
      <c r="AL106" s="58"/>
      <c r="AM106" s="58"/>
      <c r="AN106" s="59"/>
      <c r="AO106" s="72">
        <v>28</v>
      </c>
      <c r="AP106" s="58"/>
      <c r="AQ106" s="59"/>
      <c r="AR106" s="72"/>
      <c r="AS106" s="58"/>
      <c r="AT106" s="58"/>
      <c r="AU106" s="58"/>
      <c r="AV106" s="59"/>
      <c r="AW106" s="72"/>
      <c r="AX106" s="58"/>
      <c r="AY106" s="58"/>
      <c r="AZ106" s="59"/>
      <c r="BA106" s="72"/>
      <c r="BB106" s="58"/>
      <c r="BC106" s="59"/>
    </row>
    <row r="107" spans="2:57" ht="12" customHeight="1">
      <c r="B107" s="90" t="s">
        <v>68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9"/>
      <c r="O107" s="72"/>
      <c r="P107" s="58"/>
      <c r="Q107" s="59"/>
      <c r="R107" s="72"/>
      <c r="S107" s="58"/>
      <c r="T107" s="58"/>
      <c r="U107" s="59"/>
      <c r="V107" s="72"/>
      <c r="W107" s="58"/>
      <c r="X107" s="58"/>
      <c r="Y107" s="58"/>
      <c r="Z107" s="59"/>
      <c r="AA107" s="72"/>
      <c r="AB107" s="58"/>
      <c r="AC107" s="58"/>
      <c r="AD107" s="58"/>
      <c r="AE107" s="59"/>
      <c r="AF107" s="72"/>
      <c r="AG107" s="58"/>
      <c r="AH107" s="59"/>
      <c r="AI107" s="72"/>
      <c r="AJ107" s="58"/>
      <c r="AK107" s="58"/>
      <c r="AL107" s="58"/>
      <c r="AM107" s="58"/>
      <c r="AN107" s="59"/>
      <c r="AO107" s="72"/>
      <c r="AP107" s="58"/>
      <c r="AQ107" s="59"/>
      <c r="AR107" s="72"/>
      <c r="AS107" s="58"/>
      <c r="AT107" s="58"/>
      <c r="AU107" s="58"/>
      <c r="AV107" s="59"/>
      <c r="AW107" s="72"/>
      <c r="AX107" s="58"/>
      <c r="AY107" s="58"/>
      <c r="AZ107" s="59"/>
      <c r="BA107" s="72"/>
      <c r="BB107" s="58"/>
      <c r="BC107" s="59"/>
    </row>
    <row r="108" spans="2:57" ht="12" customHeight="1">
      <c r="B108" s="90" t="s">
        <v>69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9"/>
      <c r="O108" s="72"/>
      <c r="P108" s="58"/>
      <c r="Q108" s="59"/>
      <c r="R108" s="72"/>
      <c r="S108" s="58"/>
      <c r="T108" s="58"/>
      <c r="U108" s="59"/>
      <c r="V108" s="72"/>
      <c r="W108" s="58"/>
      <c r="X108" s="58"/>
      <c r="Y108" s="58"/>
      <c r="Z108" s="59"/>
      <c r="AA108" s="72"/>
      <c r="AB108" s="58"/>
      <c r="AC108" s="58"/>
      <c r="AD108" s="58"/>
      <c r="AE108" s="59"/>
      <c r="AF108" s="72"/>
      <c r="AG108" s="58"/>
      <c r="AH108" s="59"/>
      <c r="AI108" s="72"/>
      <c r="AJ108" s="58"/>
      <c r="AK108" s="58"/>
      <c r="AL108" s="58"/>
      <c r="AM108" s="58"/>
      <c r="AN108" s="59"/>
      <c r="AO108" s="72"/>
      <c r="AP108" s="58"/>
      <c r="AQ108" s="59"/>
      <c r="AR108" s="72"/>
      <c r="AS108" s="58"/>
      <c r="AT108" s="58"/>
      <c r="AU108" s="58"/>
      <c r="AV108" s="59"/>
      <c r="AW108" s="72"/>
      <c r="AX108" s="58"/>
      <c r="AY108" s="58"/>
      <c r="AZ108" s="59"/>
      <c r="BA108" s="72"/>
      <c r="BB108" s="58"/>
      <c r="BC108" s="59"/>
    </row>
    <row r="109" spans="2:57" ht="12" customHeight="1">
      <c r="B109" s="90" t="s">
        <v>70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9"/>
      <c r="O109" s="72"/>
      <c r="P109" s="58"/>
      <c r="Q109" s="59"/>
      <c r="R109" s="72"/>
      <c r="S109" s="58"/>
      <c r="T109" s="58"/>
      <c r="U109" s="59"/>
      <c r="V109" s="72"/>
      <c r="W109" s="58"/>
      <c r="X109" s="58"/>
      <c r="Y109" s="58"/>
      <c r="Z109" s="59"/>
      <c r="AA109" s="72"/>
      <c r="AB109" s="58"/>
      <c r="AC109" s="58"/>
      <c r="AD109" s="58"/>
      <c r="AE109" s="59"/>
      <c r="AF109" s="72"/>
      <c r="AG109" s="58"/>
      <c r="AH109" s="59"/>
      <c r="AI109" s="72"/>
      <c r="AJ109" s="58"/>
      <c r="AK109" s="58"/>
      <c r="AL109" s="58"/>
      <c r="AM109" s="58"/>
      <c r="AN109" s="59"/>
      <c r="AO109" s="72"/>
      <c r="AP109" s="58"/>
      <c r="AQ109" s="59"/>
      <c r="AR109" s="72"/>
      <c r="AS109" s="58"/>
      <c r="AT109" s="58"/>
      <c r="AU109" s="58"/>
      <c r="AV109" s="59"/>
      <c r="AW109" s="72"/>
      <c r="AX109" s="58"/>
      <c r="AY109" s="58"/>
      <c r="AZ109" s="59"/>
      <c r="BA109" s="72"/>
      <c r="BB109" s="58"/>
      <c r="BC109" s="59"/>
    </row>
    <row r="110" spans="2:57" ht="12" customHeight="1">
      <c r="B110" s="90" t="s">
        <v>71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9"/>
      <c r="O110" s="72"/>
      <c r="P110" s="58"/>
      <c r="Q110" s="59"/>
      <c r="R110" s="72"/>
      <c r="S110" s="58"/>
      <c r="T110" s="58"/>
      <c r="U110" s="59"/>
      <c r="V110" s="72"/>
      <c r="W110" s="58"/>
      <c r="X110" s="58"/>
      <c r="Y110" s="58"/>
      <c r="Z110" s="59"/>
      <c r="AA110" s="72"/>
      <c r="AB110" s="58"/>
      <c r="AC110" s="58"/>
      <c r="AD110" s="58"/>
      <c r="AE110" s="59"/>
      <c r="AF110" s="72"/>
      <c r="AG110" s="58"/>
      <c r="AH110" s="59"/>
      <c r="AI110" s="72"/>
      <c r="AJ110" s="58"/>
      <c r="AK110" s="58"/>
      <c r="AL110" s="58"/>
      <c r="AM110" s="58"/>
      <c r="AN110" s="59"/>
      <c r="AO110" s="72"/>
      <c r="AP110" s="58"/>
      <c r="AQ110" s="59"/>
      <c r="AR110" s="72"/>
      <c r="AS110" s="58"/>
      <c r="AT110" s="58"/>
      <c r="AU110" s="58"/>
      <c r="AV110" s="59"/>
      <c r="AW110" s="72"/>
      <c r="AX110" s="58"/>
      <c r="AY110" s="58"/>
      <c r="AZ110" s="59"/>
      <c r="BA110" s="72"/>
      <c r="BB110" s="58"/>
      <c r="BC110" s="59"/>
    </row>
    <row r="111" spans="2:57" ht="12" customHeight="1">
      <c r="B111" s="90" t="s">
        <v>72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9"/>
      <c r="O111" s="72"/>
      <c r="P111" s="58"/>
      <c r="Q111" s="59"/>
      <c r="R111" s="72"/>
      <c r="S111" s="58"/>
      <c r="T111" s="58"/>
      <c r="U111" s="59"/>
      <c r="V111" s="72"/>
      <c r="W111" s="58"/>
      <c r="X111" s="58"/>
      <c r="Y111" s="58"/>
      <c r="Z111" s="59"/>
      <c r="AA111" s="72"/>
      <c r="AB111" s="58"/>
      <c r="AC111" s="58"/>
      <c r="AD111" s="58"/>
      <c r="AE111" s="59"/>
      <c r="AF111" s="72"/>
      <c r="AG111" s="58"/>
      <c r="AH111" s="59"/>
      <c r="AI111" s="72"/>
      <c r="AJ111" s="58"/>
      <c r="AK111" s="58"/>
      <c r="AL111" s="58"/>
      <c r="AM111" s="58"/>
      <c r="AN111" s="59"/>
      <c r="AO111" s="72"/>
      <c r="AP111" s="58"/>
      <c r="AQ111" s="59"/>
      <c r="AR111" s="72"/>
      <c r="AS111" s="58"/>
      <c r="AT111" s="58"/>
      <c r="AU111" s="58"/>
      <c r="AV111" s="59"/>
      <c r="AW111" s="72"/>
      <c r="AX111" s="58"/>
      <c r="AY111" s="58"/>
      <c r="AZ111" s="59"/>
      <c r="BA111" s="72"/>
      <c r="BB111" s="58"/>
      <c r="BC111" s="59"/>
    </row>
    <row r="112" spans="2:57" ht="12" customHeight="1">
      <c r="B112" s="90" t="s">
        <v>73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9"/>
      <c r="O112" s="72"/>
      <c r="P112" s="58"/>
      <c r="Q112" s="59"/>
      <c r="R112" s="72"/>
      <c r="S112" s="58"/>
      <c r="T112" s="58"/>
      <c r="U112" s="59"/>
      <c r="V112" s="72"/>
      <c r="W112" s="58"/>
      <c r="X112" s="58"/>
      <c r="Y112" s="58"/>
      <c r="Z112" s="59"/>
      <c r="AA112" s="72"/>
      <c r="AB112" s="58"/>
      <c r="AC112" s="58"/>
      <c r="AD112" s="58"/>
      <c r="AE112" s="59"/>
      <c r="AF112" s="72"/>
      <c r="AG112" s="58"/>
      <c r="AH112" s="59"/>
      <c r="AI112" s="72"/>
      <c r="AJ112" s="58"/>
      <c r="AK112" s="58"/>
      <c r="AL112" s="58"/>
      <c r="AM112" s="58"/>
      <c r="AN112" s="59"/>
      <c r="AO112" s="72"/>
      <c r="AP112" s="58"/>
      <c r="AQ112" s="59"/>
      <c r="AR112" s="72"/>
      <c r="AS112" s="58"/>
      <c r="AT112" s="58"/>
      <c r="AU112" s="58"/>
      <c r="AV112" s="59"/>
      <c r="AW112" s="72"/>
      <c r="AX112" s="58"/>
      <c r="AY112" s="58"/>
      <c r="AZ112" s="59"/>
      <c r="BA112" s="72"/>
      <c r="BB112" s="58"/>
      <c r="BC112" s="59"/>
    </row>
    <row r="113" spans="2:55" ht="12" customHeight="1">
      <c r="B113" s="90" t="s">
        <v>74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9"/>
      <c r="O113" s="72"/>
      <c r="P113" s="58"/>
      <c r="Q113" s="59"/>
      <c r="R113" s="72"/>
      <c r="S113" s="58"/>
      <c r="T113" s="58"/>
      <c r="U113" s="59"/>
      <c r="V113" s="72"/>
      <c r="W113" s="58"/>
      <c r="X113" s="58"/>
      <c r="Y113" s="58"/>
      <c r="Z113" s="59"/>
      <c r="AA113" s="72"/>
      <c r="AB113" s="58"/>
      <c r="AC113" s="58"/>
      <c r="AD113" s="58"/>
      <c r="AE113" s="59"/>
      <c r="AF113" s="72"/>
      <c r="AG113" s="58"/>
      <c r="AH113" s="59"/>
      <c r="AI113" s="72"/>
      <c r="AJ113" s="58"/>
      <c r="AK113" s="58"/>
      <c r="AL113" s="58"/>
      <c r="AM113" s="58"/>
      <c r="AN113" s="59"/>
      <c r="AO113" s="72"/>
      <c r="AP113" s="58"/>
      <c r="AQ113" s="59"/>
      <c r="AR113" s="72"/>
      <c r="AS113" s="58"/>
      <c r="AT113" s="58"/>
      <c r="AU113" s="58"/>
      <c r="AV113" s="59"/>
      <c r="AW113" s="72"/>
      <c r="AX113" s="58"/>
      <c r="AY113" s="58"/>
      <c r="AZ113" s="59"/>
      <c r="BA113" s="72"/>
      <c r="BB113" s="58"/>
      <c r="BC113" s="59"/>
    </row>
    <row r="114" spans="2:55" ht="33.200000000000003" customHeight="1"/>
    <row r="115" spans="2:55" ht="18" customHeight="1">
      <c r="B115" s="78" t="s">
        <v>75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</row>
    <row r="116" spans="2:55" ht="2.1" customHeight="1"/>
    <row r="117" spans="2:55" ht="18" customHeight="1">
      <c r="B117" s="57" t="s">
        <v>63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/>
      <c r="P117" s="57" t="s">
        <v>4</v>
      </c>
      <c r="Q117" s="59"/>
      <c r="R117" s="57" t="s">
        <v>5</v>
      </c>
      <c r="S117" s="58"/>
      <c r="T117" s="58"/>
      <c r="U117" s="58"/>
      <c r="V117" s="58"/>
      <c r="W117" s="58"/>
      <c r="X117" s="59"/>
      <c r="Y117" s="57" t="s">
        <v>6</v>
      </c>
      <c r="Z117" s="58"/>
      <c r="AA117" s="58"/>
      <c r="AB117" s="59"/>
      <c r="AC117" s="57" t="s">
        <v>7</v>
      </c>
      <c r="AD117" s="58"/>
      <c r="AE117" s="58"/>
      <c r="AF117" s="58"/>
      <c r="AG117" s="58"/>
      <c r="AH117" s="58"/>
      <c r="AI117" s="59"/>
      <c r="AJ117" s="57" t="s">
        <v>8</v>
      </c>
      <c r="AK117" s="58"/>
      <c r="AL117" s="58"/>
      <c r="AM117" s="58"/>
      <c r="AN117" s="58"/>
      <c r="AO117" s="59"/>
    </row>
    <row r="118" spans="2:55" ht="13.15" customHeight="1">
      <c r="B118" s="92" t="s">
        <v>76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4"/>
      <c r="P118" s="95"/>
      <c r="Q118" s="59"/>
      <c r="R118" s="95"/>
      <c r="S118" s="58"/>
      <c r="T118" s="58"/>
      <c r="U118" s="58"/>
      <c r="V118" s="58"/>
      <c r="W118" s="58"/>
      <c r="X118" s="59"/>
      <c r="Y118" s="95"/>
      <c r="Z118" s="58"/>
      <c r="AA118" s="58"/>
      <c r="AB118" s="59"/>
      <c r="AC118" s="95"/>
      <c r="AD118" s="58"/>
      <c r="AE118" s="58"/>
      <c r="AF118" s="58"/>
      <c r="AG118" s="58"/>
      <c r="AH118" s="58"/>
      <c r="AI118" s="59"/>
      <c r="AJ118" s="95"/>
      <c r="AK118" s="58"/>
      <c r="AL118" s="58"/>
      <c r="AM118" s="58"/>
      <c r="AN118" s="58"/>
      <c r="AO118" s="59"/>
    </row>
    <row r="119" spans="2:55" ht="13.15" customHeight="1">
      <c r="B119" s="91" t="s">
        <v>122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  <c r="P119" s="74"/>
      <c r="Q119" s="59"/>
      <c r="R119" s="74"/>
      <c r="S119" s="58"/>
      <c r="T119" s="58"/>
      <c r="U119" s="58"/>
      <c r="V119" s="58"/>
      <c r="W119" s="58"/>
      <c r="X119" s="59"/>
      <c r="Y119" s="74"/>
      <c r="Z119" s="58"/>
      <c r="AA119" s="58"/>
      <c r="AB119" s="59"/>
      <c r="AC119" s="74"/>
      <c r="AD119" s="58"/>
      <c r="AE119" s="58"/>
      <c r="AF119" s="58"/>
      <c r="AG119" s="58"/>
      <c r="AH119" s="58"/>
      <c r="AI119" s="59"/>
      <c r="AJ119" s="74"/>
      <c r="AK119" s="58"/>
      <c r="AL119" s="58"/>
      <c r="AM119" s="58"/>
      <c r="AN119" s="58"/>
      <c r="AO119" s="59"/>
    </row>
    <row r="120" spans="2:55" ht="13.15" customHeight="1">
      <c r="B120" s="91" t="s">
        <v>123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9"/>
      <c r="P120" s="74"/>
      <c r="Q120" s="59"/>
      <c r="R120" s="74"/>
      <c r="S120" s="58"/>
      <c r="T120" s="58"/>
      <c r="U120" s="58"/>
      <c r="V120" s="58"/>
      <c r="W120" s="58"/>
      <c r="X120" s="59"/>
      <c r="Y120" s="74"/>
      <c r="Z120" s="58"/>
      <c r="AA120" s="58"/>
      <c r="AB120" s="59"/>
      <c r="AC120" s="74"/>
      <c r="AD120" s="58"/>
      <c r="AE120" s="58"/>
      <c r="AF120" s="58"/>
      <c r="AG120" s="58"/>
      <c r="AH120" s="58"/>
      <c r="AI120" s="59"/>
      <c r="AJ120" s="74"/>
      <c r="AK120" s="58"/>
      <c r="AL120" s="58"/>
      <c r="AM120" s="58"/>
      <c r="AN120" s="58"/>
      <c r="AO120" s="59"/>
    </row>
    <row r="121" spans="2:55" ht="13.15" customHeight="1">
      <c r="B121" s="91" t="s">
        <v>124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9"/>
      <c r="P121" s="74"/>
      <c r="Q121" s="59"/>
      <c r="R121" s="74"/>
      <c r="S121" s="58"/>
      <c r="T121" s="58"/>
      <c r="U121" s="58"/>
      <c r="V121" s="58"/>
      <c r="W121" s="58"/>
      <c r="X121" s="59"/>
      <c r="Y121" s="74"/>
      <c r="Z121" s="58"/>
      <c r="AA121" s="58"/>
      <c r="AB121" s="59"/>
      <c r="AC121" s="74"/>
      <c r="AD121" s="58"/>
      <c r="AE121" s="58"/>
      <c r="AF121" s="58"/>
      <c r="AG121" s="58"/>
      <c r="AH121" s="58"/>
      <c r="AI121" s="59"/>
      <c r="AJ121" s="74"/>
      <c r="AK121" s="58"/>
      <c r="AL121" s="58"/>
      <c r="AM121" s="58"/>
      <c r="AN121" s="58"/>
      <c r="AO121" s="59"/>
    </row>
    <row r="122" spans="2:55" ht="13.15" customHeight="1">
      <c r="B122" s="92" t="s">
        <v>80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4"/>
      <c r="P122" s="95"/>
      <c r="Q122" s="59"/>
      <c r="R122" s="95"/>
      <c r="S122" s="58"/>
      <c r="T122" s="58"/>
      <c r="U122" s="58"/>
      <c r="V122" s="58"/>
      <c r="W122" s="58"/>
      <c r="X122" s="59"/>
      <c r="Y122" s="95"/>
      <c r="Z122" s="58"/>
      <c r="AA122" s="58"/>
      <c r="AB122" s="59"/>
      <c r="AC122" s="95"/>
      <c r="AD122" s="58"/>
      <c r="AE122" s="58"/>
      <c r="AF122" s="58"/>
      <c r="AG122" s="58"/>
      <c r="AH122" s="58"/>
      <c r="AI122" s="59"/>
      <c r="AJ122" s="95"/>
      <c r="AK122" s="58"/>
      <c r="AL122" s="58"/>
      <c r="AM122" s="58"/>
      <c r="AN122" s="58"/>
      <c r="AO122" s="59"/>
    </row>
    <row r="123" spans="2:55" ht="13.15" customHeight="1">
      <c r="B123" s="91" t="s">
        <v>122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74"/>
      <c r="Q123" s="59"/>
      <c r="R123" s="74"/>
      <c r="S123" s="58"/>
      <c r="T123" s="58"/>
      <c r="U123" s="58"/>
      <c r="V123" s="58"/>
      <c r="W123" s="58"/>
      <c r="X123" s="59"/>
      <c r="Y123" s="74"/>
      <c r="Z123" s="58"/>
      <c r="AA123" s="58"/>
      <c r="AB123" s="59"/>
      <c r="AC123" s="74"/>
      <c r="AD123" s="58"/>
      <c r="AE123" s="58"/>
      <c r="AF123" s="58"/>
      <c r="AG123" s="58"/>
      <c r="AH123" s="58"/>
      <c r="AI123" s="59"/>
      <c r="AJ123" s="74"/>
      <c r="AK123" s="58"/>
      <c r="AL123" s="58"/>
      <c r="AM123" s="58"/>
      <c r="AN123" s="58"/>
      <c r="AO123" s="59"/>
    </row>
    <row r="124" spans="2:55" ht="13.15" customHeight="1">
      <c r="B124" s="91" t="s">
        <v>123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74"/>
      <c r="Q124" s="59"/>
      <c r="R124" s="74"/>
      <c r="S124" s="58"/>
      <c r="T124" s="58"/>
      <c r="U124" s="58"/>
      <c r="V124" s="58"/>
      <c r="W124" s="58"/>
      <c r="X124" s="59"/>
      <c r="Y124" s="74"/>
      <c r="Z124" s="58"/>
      <c r="AA124" s="58"/>
      <c r="AB124" s="59"/>
      <c r="AC124" s="74"/>
      <c r="AD124" s="58"/>
      <c r="AE124" s="58"/>
      <c r="AF124" s="58"/>
      <c r="AG124" s="58"/>
      <c r="AH124" s="58"/>
      <c r="AI124" s="59"/>
      <c r="AJ124" s="74"/>
      <c r="AK124" s="58"/>
      <c r="AL124" s="58"/>
      <c r="AM124" s="58"/>
      <c r="AN124" s="58"/>
      <c r="AO124" s="59"/>
    </row>
    <row r="125" spans="2:55" ht="13.15" customHeight="1">
      <c r="B125" s="91" t="s">
        <v>124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74"/>
      <c r="Q125" s="59"/>
      <c r="R125" s="74"/>
      <c r="S125" s="58"/>
      <c r="T125" s="58"/>
      <c r="U125" s="58"/>
      <c r="V125" s="58"/>
      <c r="W125" s="58"/>
      <c r="X125" s="59"/>
      <c r="Y125" s="74"/>
      <c r="Z125" s="58"/>
      <c r="AA125" s="58"/>
      <c r="AB125" s="59"/>
      <c r="AC125" s="74"/>
      <c r="AD125" s="58"/>
      <c r="AE125" s="58"/>
      <c r="AF125" s="58"/>
      <c r="AG125" s="58"/>
      <c r="AH125" s="58"/>
      <c r="AI125" s="59"/>
      <c r="AJ125" s="74"/>
      <c r="AK125" s="58"/>
      <c r="AL125" s="58"/>
      <c r="AM125" s="58"/>
      <c r="AN125" s="58"/>
      <c r="AO125" s="59"/>
    </row>
    <row r="126" spans="2:55" ht="13.15" customHeight="1">
      <c r="B126" s="92" t="s">
        <v>81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4"/>
      <c r="P126" s="95"/>
      <c r="Q126" s="59"/>
      <c r="R126" s="95"/>
      <c r="S126" s="58"/>
      <c r="T126" s="58"/>
      <c r="U126" s="58"/>
      <c r="V126" s="58"/>
      <c r="W126" s="58"/>
      <c r="X126" s="59"/>
      <c r="Y126" s="95"/>
      <c r="Z126" s="58"/>
      <c r="AA126" s="58"/>
      <c r="AB126" s="59"/>
      <c r="AC126" s="95"/>
      <c r="AD126" s="58"/>
      <c r="AE126" s="58"/>
      <c r="AF126" s="58"/>
      <c r="AG126" s="58"/>
      <c r="AH126" s="58"/>
      <c r="AI126" s="59"/>
      <c r="AJ126" s="95"/>
      <c r="AK126" s="58"/>
      <c r="AL126" s="58"/>
      <c r="AM126" s="58"/>
      <c r="AN126" s="58"/>
      <c r="AO126" s="59"/>
    </row>
    <row r="127" spans="2:55" ht="13.15" customHeight="1">
      <c r="B127" s="91" t="s">
        <v>122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74"/>
      <c r="Q127" s="59"/>
      <c r="R127" s="74"/>
      <c r="S127" s="58"/>
      <c r="T127" s="58"/>
      <c r="U127" s="58"/>
      <c r="V127" s="58"/>
      <c r="W127" s="58"/>
      <c r="X127" s="59"/>
      <c r="Y127" s="74"/>
      <c r="Z127" s="58"/>
      <c r="AA127" s="58"/>
      <c r="AB127" s="59"/>
      <c r="AC127" s="74"/>
      <c r="AD127" s="58"/>
      <c r="AE127" s="58"/>
      <c r="AF127" s="58"/>
      <c r="AG127" s="58"/>
      <c r="AH127" s="58"/>
      <c r="AI127" s="59"/>
      <c r="AJ127" s="74"/>
      <c r="AK127" s="58"/>
      <c r="AL127" s="58"/>
      <c r="AM127" s="58"/>
      <c r="AN127" s="58"/>
      <c r="AO127" s="59"/>
    </row>
    <row r="128" spans="2:55" ht="13.15" customHeight="1">
      <c r="B128" s="91" t="s">
        <v>125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74"/>
      <c r="Q128" s="59"/>
      <c r="R128" s="74"/>
      <c r="S128" s="58"/>
      <c r="T128" s="58"/>
      <c r="U128" s="58"/>
      <c r="V128" s="58"/>
      <c r="W128" s="58"/>
      <c r="X128" s="59"/>
      <c r="Y128" s="74"/>
      <c r="Z128" s="58"/>
      <c r="AA128" s="58"/>
      <c r="AB128" s="59"/>
      <c r="AC128" s="74"/>
      <c r="AD128" s="58"/>
      <c r="AE128" s="58"/>
      <c r="AF128" s="58"/>
      <c r="AG128" s="58"/>
      <c r="AH128" s="58"/>
      <c r="AI128" s="59"/>
      <c r="AJ128" s="74"/>
      <c r="AK128" s="58"/>
      <c r="AL128" s="58"/>
      <c r="AM128" s="58"/>
      <c r="AN128" s="58"/>
      <c r="AO128" s="59"/>
    </row>
    <row r="129" spans="2:41" ht="13.15" customHeight="1">
      <c r="B129" s="91" t="s">
        <v>126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74"/>
      <c r="Q129" s="59"/>
      <c r="R129" s="74"/>
      <c r="S129" s="58"/>
      <c r="T129" s="58"/>
      <c r="U129" s="58"/>
      <c r="V129" s="58"/>
      <c r="W129" s="58"/>
      <c r="X129" s="59"/>
      <c r="Y129" s="74"/>
      <c r="Z129" s="58"/>
      <c r="AA129" s="58"/>
      <c r="AB129" s="59"/>
      <c r="AC129" s="74"/>
      <c r="AD129" s="58"/>
      <c r="AE129" s="58"/>
      <c r="AF129" s="58"/>
      <c r="AG129" s="58"/>
      <c r="AH129" s="58"/>
      <c r="AI129" s="59"/>
      <c r="AJ129" s="74"/>
      <c r="AK129" s="58"/>
      <c r="AL129" s="58"/>
      <c r="AM129" s="58"/>
      <c r="AN129" s="58"/>
      <c r="AO129" s="59"/>
    </row>
    <row r="130" spans="2:41" ht="13.15" customHeight="1">
      <c r="B130" s="91" t="s">
        <v>127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74"/>
      <c r="Q130" s="59"/>
      <c r="R130" s="74"/>
      <c r="S130" s="58"/>
      <c r="T130" s="58"/>
      <c r="U130" s="58"/>
      <c r="V130" s="58"/>
      <c r="W130" s="58"/>
      <c r="X130" s="59"/>
      <c r="Y130" s="74"/>
      <c r="Z130" s="58"/>
      <c r="AA130" s="58"/>
      <c r="AB130" s="59"/>
      <c r="AC130" s="74"/>
      <c r="AD130" s="58"/>
      <c r="AE130" s="58"/>
      <c r="AF130" s="58"/>
      <c r="AG130" s="58"/>
      <c r="AH130" s="58"/>
      <c r="AI130" s="59"/>
      <c r="AJ130" s="74"/>
      <c r="AK130" s="58"/>
      <c r="AL130" s="58"/>
      <c r="AM130" s="58"/>
      <c r="AN130" s="58"/>
      <c r="AO130" s="59"/>
    </row>
    <row r="131" spans="2:41" ht="13.15" customHeight="1">
      <c r="B131" s="91" t="s">
        <v>124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74"/>
      <c r="Q131" s="59"/>
      <c r="R131" s="74"/>
      <c r="S131" s="58"/>
      <c r="T131" s="58"/>
      <c r="U131" s="58"/>
      <c r="V131" s="58"/>
      <c r="W131" s="58"/>
      <c r="X131" s="59"/>
      <c r="Y131" s="74"/>
      <c r="Z131" s="58"/>
      <c r="AA131" s="58"/>
      <c r="AB131" s="59"/>
      <c r="AC131" s="74"/>
      <c r="AD131" s="58"/>
      <c r="AE131" s="58"/>
      <c r="AF131" s="58"/>
      <c r="AG131" s="58"/>
      <c r="AH131" s="58"/>
      <c r="AI131" s="59"/>
      <c r="AJ131" s="74"/>
      <c r="AK131" s="58"/>
      <c r="AL131" s="58"/>
      <c r="AM131" s="58"/>
      <c r="AN131" s="58"/>
      <c r="AO131" s="59"/>
    </row>
    <row r="132" spans="2:41" ht="13.15" customHeight="1">
      <c r="B132" s="92" t="s">
        <v>85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4"/>
      <c r="P132" s="95"/>
      <c r="Q132" s="59"/>
      <c r="R132" s="95"/>
      <c r="S132" s="58"/>
      <c r="T132" s="58"/>
      <c r="U132" s="58"/>
      <c r="V132" s="58"/>
      <c r="W132" s="58"/>
      <c r="X132" s="59"/>
      <c r="Y132" s="95"/>
      <c r="Z132" s="58"/>
      <c r="AA132" s="58"/>
      <c r="AB132" s="59"/>
      <c r="AC132" s="95"/>
      <c r="AD132" s="58"/>
      <c r="AE132" s="58"/>
      <c r="AF132" s="58"/>
      <c r="AG132" s="58"/>
      <c r="AH132" s="58"/>
      <c r="AI132" s="59"/>
      <c r="AJ132" s="95"/>
      <c r="AK132" s="58"/>
      <c r="AL132" s="58"/>
      <c r="AM132" s="58"/>
      <c r="AN132" s="58"/>
      <c r="AO132" s="59"/>
    </row>
    <row r="133" spans="2:41" ht="13.15" customHeight="1">
      <c r="B133" s="91" t="s">
        <v>122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74"/>
      <c r="Q133" s="59"/>
      <c r="R133" s="74"/>
      <c r="S133" s="58"/>
      <c r="T133" s="58"/>
      <c r="U133" s="58"/>
      <c r="V133" s="58"/>
      <c r="W133" s="58"/>
      <c r="X133" s="59"/>
      <c r="Y133" s="74"/>
      <c r="Z133" s="58"/>
      <c r="AA133" s="58"/>
      <c r="AB133" s="59"/>
      <c r="AC133" s="74"/>
      <c r="AD133" s="58"/>
      <c r="AE133" s="58"/>
      <c r="AF133" s="58"/>
      <c r="AG133" s="58"/>
      <c r="AH133" s="58"/>
      <c r="AI133" s="59"/>
      <c r="AJ133" s="74"/>
      <c r="AK133" s="58"/>
      <c r="AL133" s="58"/>
      <c r="AM133" s="58"/>
      <c r="AN133" s="58"/>
      <c r="AO133" s="59"/>
    </row>
    <row r="134" spans="2:41" ht="13.15" customHeight="1">
      <c r="B134" s="91" t="s">
        <v>125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9"/>
      <c r="P134" s="74"/>
      <c r="Q134" s="59"/>
      <c r="R134" s="74"/>
      <c r="S134" s="58"/>
      <c r="T134" s="58"/>
      <c r="U134" s="58"/>
      <c r="V134" s="58"/>
      <c r="W134" s="58"/>
      <c r="X134" s="59"/>
      <c r="Y134" s="74"/>
      <c r="Z134" s="58"/>
      <c r="AA134" s="58"/>
      <c r="AB134" s="59"/>
      <c r="AC134" s="74"/>
      <c r="AD134" s="58"/>
      <c r="AE134" s="58"/>
      <c r="AF134" s="58"/>
      <c r="AG134" s="58"/>
      <c r="AH134" s="58"/>
      <c r="AI134" s="59"/>
      <c r="AJ134" s="74"/>
      <c r="AK134" s="58"/>
      <c r="AL134" s="58"/>
      <c r="AM134" s="58"/>
      <c r="AN134" s="58"/>
      <c r="AO134" s="59"/>
    </row>
    <row r="135" spans="2:41" ht="13.15" customHeight="1">
      <c r="B135" s="91" t="s">
        <v>126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74"/>
      <c r="Q135" s="59"/>
      <c r="R135" s="74"/>
      <c r="S135" s="58"/>
      <c r="T135" s="58"/>
      <c r="U135" s="58"/>
      <c r="V135" s="58"/>
      <c r="W135" s="58"/>
      <c r="X135" s="59"/>
      <c r="Y135" s="74"/>
      <c r="Z135" s="58"/>
      <c r="AA135" s="58"/>
      <c r="AB135" s="59"/>
      <c r="AC135" s="74"/>
      <c r="AD135" s="58"/>
      <c r="AE135" s="58"/>
      <c r="AF135" s="58"/>
      <c r="AG135" s="58"/>
      <c r="AH135" s="58"/>
      <c r="AI135" s="59"/>
      <c r="AJ135" s="74"/>
      <c r="AK135" s="58"/>
      <c r="AL135" s="58"/>
      <c r="AM135" s="58"/>
      <c r="AN135" s="58"/>
      <c r="AO135" s="59"/>
    </row>
    <row r="136" spans="2:41" ht="13.15" customHeight="1">
      <c r="B136" s="91" t="s">
        <v>127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74"/>
      <c r="Q136" s="59"/>
      <c r="R136" s="74"/>
      <c r="S136" s="58"/>
      <c r="T136" s="58"/>
      <c r="U136" s="58"/>
      <c r="V136" s="58"/>
      <c r="W136" s="58"/>
      <c r="X136" s="59"/>
      <c r="Y136" s="74"/>
      <c r="Z136" s="58"/>
      <c r="AA136" s="58"/>
      <c r="AB136" s="59"/>
      <c r="AC136" s="74"/>
      <c r="AD136" s="58"/>
      <c r="AE136" s="58"/>
      <c r="AF136" s="58"/>
      <c r="AG136" s="58"/>
      <c r="AH136" s="58"/>
      <c r="AI136" s="59"/>
      <c r="AJ136" s="74"/>
      <c r="AK136" s="58"/>
      <c r="AL136" s="58"/>
      <c r="AM136" s="58"/>
      <c r="AN136" s="58"/>
      <c r="AO136" s="59"/>
    </row>
    <row r="137" spans="2:41" ht="13.15" customHeight="1">
      <c r="B137" s="91" t="s">
        <v>124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/>
      <c r="P137" s="74"/>
      <c r="Q137" s="59"/>
      <c r="R137" s="74"/>
      <c r="S137" s="58"/>
      <c r="T137" s="58"/>
      <c r="U137" s="58"/>
      <c r="V137" s="58"/>
      <c r="W137" s="58"/>
      <c r="X137" s="59"/>
      <c r="Y137" s="74"/>
      <c r="Z137" s="58"/>
      <c r="AA137" s="58"/>
      <c r="AB137" s="59"/>
      <c r="AC137" s="74"/>
      <c r="AD137" s="58"/>
      <c r="AE137" s="58"/>
      <c r="AF137" s="58"/>
      <c r="AG137" s="58"/>
      <c r="AH137" s="58"/>
      <c r="AI137" s="59"/>
      <c r="AJ137" s="74"/>
      <c r="AK137" s="58"/>
      <c r="AL137" s="58"/>
      <c r="AM137" s="58"/>
      <c r="AN137" s="58"/>
      <c r="AO137" s="59"/>
    </row>
    <row r="138" spans="2:41" ht="13.15" customHeight="1">
      <c r="B138" s="92" t="s">
        <v>86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4"/>
      <c r="P138" s="95"/>
      <c r="Q138" s="59"/>
      <c r="R138" s="95"/>
      <c r="S138" s="58"/>
      <c r="T138" s="58"/>
      <c r="U138" s="58"/>
      <c r="V138" s="58"/>
      <c r="W138" s="58"/>
      <c r="X138" s="59"/>
      <c r="Y138" s="95"/>
      <c r="Z138" s="58"/>
      <c r="AA138" s="58"/>
      <c r="AB138" s="59"/>
      <c r="AC138" s="95"/>
      <c r="AD138" s="58"/>
      <c r="AE138" s="58"/>
      <c r="AF138" s="58"/>
      <c r="AG138" s="58"/>
      <c r="AH138" s="58"/>
      <c r="AI138" s="59"/>
      <c r="AJ138" s="95"/>
      <c r="AK138" s="58"/>
      <c r="AL138" s="58"/>
      <c r="AM138" s="58"/>
      <c r="AN138" s="58"/>
      <c r="AO138" s="59"/>
    </row>
    <row r="139" spans="2:41" ht="13.15" customHeight="1">
      <c r="B139" s="91" t="s">
        <v>122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P139" s="74"/>
      <c r="Q139" s="59"/>
      <c r="R139" s="74"/>
      <c r="S139" s="58"/>
      <c r="T139" s="58"/>
      <c r="U139" s="58"/>
      <c r="V139" s="58"/>
      <c r="W139" s="58"/>
      <c r="X139" s="59"/>
      <c r="Y139" s="74"/>
      <c r="Z139" s="58"/>
      <c r="AA139" s="58"/>
      <c r="AB139" s="59"/>
      <c r="AC139" s="74"/>
      <c r="AD139" s="58"/>
      <c r="AE139" s="58"/>
      <c r="AF139" s="58"/>
      <c r="AG139" s="58"/>
      <c r="AH139" s="58"/>
      <c r="AI139" s="59"/>
      <c r="AJ139" s="74"/>
      <c r="AK139" s="58"/>
      <c r="AL139" s="58"/>
      <c r="AM139" s="58"/>
      <c r="AN139" s="58"/>
      <c r="AO139" s="59"/>
    </row>
    <row r="140" spans="2:41" ht="13.15" customHeight="1">
      <c r="B140" s="91" t="s">
        <v>128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/>
      <c r="P140" s="74"/>
      <c r="Q140" s="59"/>
      <c r="R140" s="74"/>
      <c r="S140" s="58"/>
      <c r="T140" s="58"/>
      <c r="U140" s="58"/>
      <c r="V140" s="58"/>
      <c r="W140" s="58"/>
      <c r="X140" s="59"/>
      <c r="Y140" s="74"/>
      <c r="Z140" s="58"/>
      <c r="AA140" s="58"/>
      <c r="AB140" s="59"/>
      <c r="AC140" s="74"/>
      <c r="AD140" s="58"/>
      <c r="AE140" s="58"/>
      <c r="AF140" s="58"/>
      <c r="AG140" s="58"/>
      <c r="AH140" s="58"/>
      <c r="AI140" s="59"/>
      <c r="AJ140" s="74"/>
      <c r="AK140" s="58"/>
      <c r="AL140" s="58"/>
      <c r="AM140" s="58"/>
      <c r="AN140" s="58"/>
      <c r="AO140" s="59"/>
    </row>
    <row r="141" spans="2:41" ht="13.15" customHeight="1">
      <c r="B141" s="91" t="s">
        <v>129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  <c r="P141" s="74"/>
      <c r="Q141" s="59"/>
      <c r="R141" s="74"/>
      <c r="S141" s="58"/>
      <c r="T141" s="58"/>
      <c r="U141" s="58"/>
      <c r="V141" s="58"/>
      <c r="W141" s="58"/>
      <c r="X141" s="59"/>
      <c r="Y141" s="74"/>
      <c r="Z141" s="58"/>
      <c r="AA141" s="58"/>
      <c r="AB141" s="59"/>
      <c r="AC141" s="74"/>
      <c r="AD141" s="58"/>
      <c r="AE141" s="58"/>
      <c r="AF141" s="58"/>
      <c r="AG141" s="58"/>
      <c r="AH141" s="58"/>
      <c r="AI141" s="59"/>
      <c r="AJ141" s="74"/>
      <c r="AK141" s="58"/>
      <c r="AL141" s="58"/>
      <c r="AM141" s="58"/>
      <c r="AN141" s="58"/>
      <c r="AO141" s="59"/>
    </row>
    <row r="142" spans="2:41" ht="13.15" customHeight="1">
      <c r="B142" s="91" t="s">
        <v>125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/>
      <c r="P142" s="74"/>
      <c r="Q142" s="59"/>
      <c r="R142" s="74"/>
      <c r="S142" s="58"/>
      <c r="T142" s="58"/>
      <c r="U142" s="58"/>
      <c r="V142" s="58"/>
      <c r="W142" s="58"/>
      <c r="X142" s="59"/>
      <c r="Y142" s="74"/>
      <c r="Z142" s="58"/>
      <c r="AA142" s="58"/>
      <c r="AB142" s="59"/>
      <c r="AC142" s="74"/>
      <c r="AD142" s="58"/>
      <c r="AE142" s="58"/>
      <c r="AF142" s="58"/>
      <c r="AG142" s="58"/>
      <c r="AH142" s="58"/>
      <c r="AI142" s="59"/>
      <c r="AJ142" s="74"/>
      <c r="AK142" s="58"/>
      <c r="AL142" s="58"/>
      <c r="AM142" s="58"/>
      <c r="AN142" s="58"/>
      <c r="AO142" s="59"/>
    </row>
    <row r="143" spans="2:41" ht="13.15" customHeight="1">
      <c r="B143" s="91" t="s">
        <v>130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74"/>
      <c r="Q143" s="59"/>
      <c r="R143" s="74"/>
      <c r="S143" s="58"/>
      <c r="T143" s="58"/>
      <c r="U143" s="58"/>
      <c r="V143" s="58"/>
      <c r="W143" s="58"/>
      <c r="X143" s="59"/>
      <c r="Y143" s="74"/>
      <c r="Z143" s="58"/>
      <c r="AA143" s="58"/>
      <c r="AB143" s="59"/>
      <c r="AC143" s="74"/>
      <c r="AD143" s="58"/>
      <c r="AE143" s="58"/>
      <c r="AF143" s="58"/>
      <c r="AG143" s="58"/>
      <c r="AH143" s="58"/>
      <c r="AI143" s="59"/>
      <c r="AJ143" s="74"/>
      <c r="AK143" s="58"/>
      <c r="AL143" s="58"/>
      <c r="AM143" s="58"/>
      <c r="AN143" s="58"/>
      <c r="AO143" s="59"/>
    </row>
    <row r="144" spans="2:41" ht="13.15" customHeight="1">
      <c r="B144" s="91" t="s">
        <v>127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74"/>
      <c r="Q144" s="59"/>
      <c r="R144" s="74"/>
      <c r="S144" s="58"/>
      <c r="T144" s="58"/>
      <c r="U144" s="58"/>
      <c r="V144" s="58"/>
      <c r="W144" s="58"/>
      <c r="X144" s="59"/>
      <c r="Y144" s="74"/>
      <c r="Z144" s="58"/>
      <c r="AA144" s="58"/>
      <c r="AB144" s="59"/>
      <c r="AC144" s="74"/>
      <c r="AD144" s="58"/>
      <c r="AE144" s="58"/>
      <c r="AF144" s="58"/>
      <c r="AG144" s="58"/>
      <c r="AH144" s="58"/>
      <c r="AI144" s="59"/>
      <c r="AJ144" s="74"/>
      <c r="AK144" s="58"/>
      <c r="AL144" s="58"/>
      <c r="AM144" s="58"/>
      <c r="AN144" s="58"/>
      <c r="AO144" s="59"/>
    </row>
    <row r="145" spans="2:41" ht="13.15" customHeight="1">
      <c r="B145" s="91" t="s">
        <v>131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74"/>
      <c r="Q145" s="59"/>
      <c r="R145" s="74"/>
      <c r="S145" s="58"/>
      <c r="T145" s="58"/>
      <c r="U145" s="58"/>
      <c r="V145" s="58"/>
      <c r="W145" s="58"/>
      <c r="X145" s="59"/>
      <c r="Y145" s="74"/>
      <c r="Z145" s="58"/>
      <c r="AA145" s="58"/>
      <c r="AB145" s="59"/>
      <c r="AC145" s="74"/>
      <c r="AD145" s="58"/>
      <c r="AE145" s="58"/>
      <c r="AF145" s="58"/>
      <c r="AG145" s="58"/>
      <c r="AH145" s="58"/>
      <c r="AI145" s="59"/>
      <c r="AJ145" s="74"/>
      <c r="AK145" s="58"/>
      <c r="AL145" s="58"/>
      <c r="AM145" s="58"/>
      <c r="AN145" s="58"/>
      <c r="AO145" s="59"/>
    </row>
    <row r="146" spans="2:41" ht="13.15" customHeight="1">
      <c r="B146" s="91" t="s">
        <v>132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74"/>
      <c r="Q146" s="59"/>
      <c r="R146" s="74"/>
      <c r="S146" s="58"/>
      <c r="T146" s="58"/>
      <c r="U146" s="58"/>
      <c r="V146" s="58"/>
      <c r="W146" s="58"/>
      <c r="X146" s="59"/>
      <c r="Y146" s="74"/>
      <c r="Z146" s="58"/>
      <c r="AA146" s="58"/>
      <c r="AB146" s="59"/>
      <c r="AC146" s="74"/>
      <c r="AD146" s="58"/>
      <c r="AE146" s="58"/>
      <c r="AF146" s="58"/>
      <c r="AG146" s="58"/>
      <c r="AH146" s="58"/>
      <c r="AI146" s="59"/>
      <c r="AJ146" s="74"/>
      <c r="AK146" s="58"/>
      <c r="AL146" s="58"/>
      <c r="AM146" s="58"/>
      <c r="AN146" s="58"/>
      <c r="AO146" s="59"/>
    </row>
    <row r="147" spans="2:41" ht="13.15" customHeight="1">
      <c r="B147" s="91" t="s">
        <v>133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  <c r="P147" s="74"/>
      <c r="Q147" s="59"/>
      <c r="R147" s="74"/>
      <c r="S147" s="58"/>
      <c r="T147" s="58"/>
      <c r="U147" s="58"/>
      <c r="V147" s="58"/>
      <c r="W147" s="58"/>
      <c r="X147" s="59"/>
      <c r="Y147" s="74"/>
      <c r="Z147" s="58"/>
      <c r="AA147" s="58"/>
      <c r="AB147" s="59"/>
      <c r="AC147" s="74"/>
      <c r="AD147" s="58"/>
      <c r="AE147" s="58"/>
      <c r="AF147" s="58"/>
      <c r="AG147" s="58"/>
      <c r="AH147" s="58"/>
      <c r="AI147" s="59"/>
      <c r="AJ147" s="74"/>
      <c r="AK147" s="58"/>
      <c r="AL147" s="58"/>
      <c r="AM147" s="58"/>
      <c r="AN147" s="58"/>
      <c r="AO147" s="59"/>
    </row>
    <row r="148" spans="2:41" ht="13.15" customHeight="1">
      <c r="B148" s="91" t="s">
        <v>134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9"/>
      <c r="P148" s="74"/>
      <c r="Q148" s="59"/>
      <c r="R148" s="74"/>
      <c r="S148" s="58"/>
      <c r="T148" s="58"/>
      <c r="U148" s="58"/>
      <c r="V148" s="58"/>
      <c r="W148" s="58"/>
      <c r="X148" s="59"/>
      <c r="Y148" s="74"/>
      <c r="Z148" s="58"/>
      <c r="AA148" s="58"/>
      <c r="AB148" s="59"/>
      <c r="AC148" s="74"/>
      <c r="AD148" s="58"/>
      <c r="AE148" s="58"/>
      <c r="AF148" s="58"/>
      <c r="AG148" s="58"/>
      <c r="AH148" s="58"/>
      <c r="AI148" s="59"/>
      <c r="AJ148" s="74"/>
      <c r="AK148" s="58"/>
      <c r="AL148" s="58"/>
      <c r="AM148" s="58"/>
      <c r="AN148" s="58"/>
      <c r="AO148" s="59"/>
    </row>
    <row r="149" spans="2:41" ht="13.15" customHeight="1">
      <c r="B149" s="92" t="s">
        <v>94</v>
      </c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4"/>
      <c r="P149" s="95"/>
      <c r="Q149" s="59"/>
      <c r="R149" s="95"/>
      <c r="S149" s="58"/>
      <c r="T149" s="58"/>
      <c r="U149" s="58"/>
      <c r="V149" s="58"/>
      <c r="W149" s="58"/>
      <c r="X149" s="59"/>
      <c r="Y149" s="95"/>
      <c r="Z149" s="58"/>
      <c r="AA149" s="58"/>
      <c r="AB149" s="59"/>
      <c r="AC149" s="95"/>
      <c r="AD149" s="58"/>
      <c r="AE149" s="58"/>
      <c r="AF149" s="58"/>
      <c r="AG149" s="58"/>
      <c r="AH149" s="58"/>
      <c r="AI149" s="59"/>
      <c r="AJ149" s="95"/>
      <c r="AK149" s="58"/>
      <c r="AL149" s="58"/>
      <c r="AM149" s="58"/>
      <c r="AN149" s="58"/>
      <c r="AO149" s="59"/>
    </row>
    <row r="150" spans="2:41" ht="13.15" customHeight="1">
      <c r="B150" s="91" t="s">
        <v>135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9"/>
      <c r="P150" s="74"/>
      <c r="Q150" s="59"/>
      <c r="R150" s="74"/>
      <c r="S150" s="58"/>
      <c r="T150" s="58"/>
      <c r="U150" s="58"/>
      <c r="V150" s="58"/>
      <c r="W150" s="58"/>
      <c r="X150" s="59"/>
      <c r="Y150" s="74"/>
      <c r="Z150" s="58"/>
      <c r="AA150" s="58"/>
      <c r="AB150" s="59"/>
      <c r="AC150" s="74"/>
      <c r="AD150" s="58"/>
      <c r="AE150" s="58"/>
      <c r="AF150" s="58"/>
      <c r="AG150" s="58"/>
      <c r="AH150" s="58"/>
      <c r="AI150" s="59"/>
      <c r="AJ150" s="74"/>
      <c r="AK150" s="58"/>
      <c r="AL150" s="58"/>
      <c r="AM150" s="58"/>
      <c r="AN150" s="58"/>
      <c r="AO150" s="59"/>
    </row>
    <row r="151" spans="2:41" ht="13.15" customHeight="1">
      <c r="B151" s="91" t="s">
        <v>136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/>
      <c r="P151" s="74"/>
      <c r="Q151" s="59"/>
      <c r="R151" s="74"/>
      <c r="S151" s="58"/>
      <c r="T151" s="58"/>
      <c r="U151" s="58"/>
      <c r="V151" s="58"/>
      <c r="W151" s="58"/>
      <c r="X151" s="59"/>
      <c r="Y151" s="74"/>
      <c r="Z151" s="58"/>
      <c r="AA151" s="58"/>
      <c r="AB151" s="59"/>
      <c r="AC151" s="74"/>
      <c r="AD151" s="58"/>
      <c r="AE151" s="58"/>
      <c r="AF151" s="58"/>
      <c r="AG151" s="58"/>
      <c r="AH151" s="58"/>
      <c r="AI151" s="59"/>
      <c r="AJ151" s="74"/>
      <c r="AK151" s="58"/>
      <c r="AL151" s="58"/>
      <c r="AM151" s="58"/>
      <c r="AN151" s="58"/>
      <c r="AO151" s="59"/>
    </row>
    <row r="152" spans="2:41" ht="13.15" customHeight="1">
      <c r="B152" s="91" t="s">
        <v>137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/>
      <c r="P152" s="74"/>
      <c r="Q152" s="59"/>
      <c r="R152" s="74"/>
      <c r="S152" s="58"/>
      <c r="T152" s="58"/>
      <c r="U152" s="58"/>
      <c r="V152" s="58"/>
      <c r="W152" s="58"/>
      <c r="X152" s="59"/>
      <c r="Y152" s="74"/>
      <c r="Z152" s="58"/>
      <c r="AA152" s="58"/>
      <c r="AB152" s="59"/>
      <c r="AC152" s="74"/>
      <c r="AD152" s="58"/>
      <c r="AE152" s="58"/>
      <c r="AF152" s="58"/>
      <c r="AG152" s="58"/>
      <c r="AH152" s="58"/>
      <c r="AI152" s="59"/>
      <c r="AJ152" s="74"/>
      <c r="AK152" s="58"/>
      <c r="AL152" s="58"/>
      <c r="AM152" s="58"/>
      <c r="AN152" s="58"/>
      <c r="AO152" s="59"/>
    </row>
    <row r="153" spans="2:41" ht="13.15" customHeight="1">
      <c r="B153" s="91" t="s">
        <v>138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P153" s="74"/>
      <c r="Q153" s="59"/>
      <c r="R153" s="74"/>
      <c r="S153" s="58"/>
      <c r="T153" s="58"/>
      <c r="U153" s="58"/>
      <c r="V153" s="58"/>
      <c r="W153" s="58"/>
      <c r="X153" s="59"/>
      <c r="Y153" s="74"/>
      <c r="Z153" s="58"/>
      <c r="AA153" s="58"/>
      <c r="AB153" s="59"/>
      <c r="AC153" s="74"/>
      <c r="AD153" s="58"/>
      <c r="AE153" s="58"/>
      <c r="AF153" s="58"/>
      <c r="AG153" s="58"/>
      <c r="AH153" s="58"/>
      <c r="AI153" s="59"/>
      <c r="AJ153" s="74"/>
      <c r="AK153" s="58"/>
      <c r="AL153" s="58"/>
      <c r="AM153" s="58"/>
      <c r="AN153" s="58"/>
      <c r="AO153" s="59"/>
    </row>
    <row r="154" spans="2:41" ht="13.15" customHeight="1">
      <c r="B154" s="91" t="s">
        <v>139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/>
      <c r="P154" s="74"/>
      <c r="Q154" s="59"/>
      <c r="R154" s="74"/>
      <c r="S154" s="58"/>
      <c r="T154" s="58"/>
      <c r="U154" s="58"/>
      <c r="V154" s="58"/>
      <c r="W154" s="58"/>
      <c r="X154" s="59"/>
      <c r="Y154" s="74"/>
      <c r="Z154" s="58"/>
      <c r="AA154" s="58"/>
      <c r="AB154" s="59"/>
      <c r="AC154" s="74"/>
      <c r="AD154" s="58"/>
      <c r="AE154" s="58"/>
      <c r="AF154" s="58"/>
      <c r="AG154" s="58"/>
      <c r="AH154" s="58"/>
      <c r="AI154" s="59"/>
      <c r="AJ154" s="74"/>
      <c r="AK154" s="58"/>
      <c r="AL154" s="58"/>
      <c r="AM154" s="58"/>
      <c r="AN154" s="58"/>
      <c r="AO154" s="59"/>
    </row>
    <row r="155" spans="2:41" ht="13.15" customHeight="1">
      <c r="B155" s="91" t="s">
        <v>140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9"/>
      <c r="P155" s="74"/>
      <c r="Q155" s="59"/>
      <c r="R155" s="74"/>
      <c r="S155" s="58"/>
      <c r="T155" s="58"/>
      <c r="U155" s="58"/>
      <c r="V155" s="58"/>
      <c r="W155" s="58"/>
      <c r="X155" s="59"/>
      <c r="Y155" s="74"/>
      <c r="Z155" s="58"/>
      <c r="AA155" s="58"/>
      <c r="AB155" s="59"/>
      <c r="AC155" s="74"/>
      <c r="AD155" s="58"/>
      <c r="AE155" s="58"/>
      <c r="AF155" s="58"/>
      <c r="AG155" s="58"/>
      <c r="AH155" s="58"/>
      <c r="AI155" s="59"/>
      <c r="AJ155" s="74"/>
      <c r="AK155" s="58"/>
      <c r="AL155" s="58"/>
      <c r="AM155" s="58"/>
      <c r="AN155" s="58"/>
      <c r="AO155" s="59"/>
    </row>
    <row r="156" spans="2:41" ht="13.15" customHeight="1">
      <c r="B156" s="92" t="s">
        <v>101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4"/>
      <c r="P156" s="95"/>
      <c r="Q156" s="59"/>
      <c r="R156" s="95"/>
      <c r="S156" s="58"/>
      <c r="T156" s="58"/>
      <c r="U156" s="58"/>
      <c r="V156" s="58"/>
      <c r="W156" s="58"/>
      <c r="X156" s="59"/>
      <c r="Y156" s="95"/>
      <c r="Z156" s="58"/>
      <c r="AA156" s="58"/>
      <c r="AB156" s="59"/>
      <c r="AC156" s="95"/>
      <c r="AD156" s="58"/>
      <c r="AE156" s="58"/>
      <c r="AF156" s="58"/>
      <c r="AG156" s="58"/>
      <c r="AH156" s="58"/>
      <c r="AI156" s="59"/>
      <c r="AJ156" s="95"/>
      <c r="AK156" s="58"/>
      <c r="AL156" s="58"/>
      <c r="AM156" s="58"/>
      <c r="AN156" s="58"/>
      <c r="AO156" s="59"/>
    </row>
    <row r="157" spans="2:41" ht="13.15" customHeight="1">
      <c r="B157" s="91" t="s">
        <v>141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  <c r="P157" s="74"/>
      <c r="Q157" s="59"/>
      <c r="R157" s="74"/>
      <c r="S157" s="58"/>
      <c r="T157" s="58"/>
      <c r="U157" s="58"/>
      <c r="V157" s="58"/>
      <c r="W157" s="58"/>
      <c r="X157" s="59"/>
      <c r="Y157" s="74"/>
      <c r="Z157" s="58"/>
      <c r="AA157" s="58"/>
      <c r="AB157" s="59"/>
      <c r="AC157" s="74"/>
      <c r="AD157" s="58"/>
      <c r="AE157" s="58"/>
      <c r="AF157" s="58"/>
      <c r="AG157" s="58"/>
      <c r="AH157" s="58"/>
      <c r="AI157" s="59"/>
      <c r="AJ157" s="74"/>
      <c r="AK157" s="58"/>
      <c r="AL157" s="58"/>
      <c r="AM157" s="58"/>
      <c r="AN157" s="58"/>
      <c r="AO157" s="59"/>
    </row>
    <row r="158" spans="2:41" ht="13.15" customHeight="1">
      <c r="B158" s="91" t="s">
        <v>142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P158" s="74"/>
      <c r="Q158" s="59"/>
      <c r="R158" s="74"/>
      <c r="S158" s="58"/>
      <c r="T158" s="58"/>
      <c r="U158" s="58"/>
      <c r="V158" s="58"/>
      <c r="W158" s="58"/>
      <c r="X158" s="59"/>
      <c r="Y158" s="74"/>
      <c r="Z158" s="58"/>
      <c r="AA158" s="58"/>
      <c r="AB158" s="59"/>
      <c r="AC158" s="74"/>
      <c r="AD158" s="58"/>
      <c r="AE158" s="58"/>
      <c r="AF158" s="58"/>
      <c r="AG158" s="58"/>
      <c r="AH158" s="58"/>
      <c r="AI158" s="59"/>
      <c r="AJ158" s="74"/>
      <c r="AK158" s="58"/>
      <c r="AL158" s="58"/>
      <c r="AM158" s="58"/>
      <c r="AN158" s="58"/>
      <c r="AO158" s="59"/>
    </row>
    <row r="159" spans="2:41" ht="13.15" customHeight="1">
      <c r="B159" s="91" t="s">
        <v>143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P159" s="74"/>
      <c r="Q159" s="59"/>
      <c r="R159" s="74"/>
      <c r="S159" s="58"/>
      <c r="T159" s="58"/>
      <c r="U159" s="58"/>
      <c r="V159" s="58"/>
      <c r="W159" s="58"/>
      <c r="X159" s="59"/>
      <c r="Y159" s="74"/>
      <c r="Z159" s="58"/>
      <c r="AA159" s="58"/>
      <c r="AB159" s="59"/>
      <c r="AC159" s="74"/>
      <c r="AD159" s="58"/>
      <c r="AE159" s="58"/>
      <c r="AF159" s="58"/>
      <c r="AG159" s="58"/>
      <c r="AH159" s="58"/>
      <c r="AI159" s="59"/>
      <c r="AJ159" s="74"/>
      <c r="AK159" s="58"/>
      <c r="AL159" s="58"/>
      <c r="AM159" s="58"/>
      <c r="AN159" s="58"/>
      <c r="AO159" s="59"/>
    </row>
    <row r="160" spans="2:41" ht="13.15" customHeight="1">
      <c r="B160" s="91" t="s">
        <v>144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P160" s="74"/>
      <c r="Q160" s="59"/>
      <c r="R160" s="74"/>
      <c r="S160" s="58"/>
      <c r="T160" s="58"/>
      <c r="U160" s="58"/>
      <c r="V160" s="58"/>
      <c r="W160" s="58"/>
      <c r="X160" s="59"/>
      <c r="Y160" s="74"/>
      <c r="Z160" s="58"/>
      <c r="AA160" s="58"/>
      <c r="AB160" s="59"/>
      <c r="AC160" s="74"/>
      <c r="AD160" s="58"/>
      <c r="AE160" s="58"/>
      <c r="AF160" s="58"/>
      <c r="AG160" s="58"/>
      <c r="AH160" s="58"/>
      <c r="AI160" s="59"/>
      <c r="AJ160" s="74"/>
      <c r="AK160" s="58"/>
      <c r="AL160" s="58"/>
      <c r="AM160" s="58"/>
      <c r="AN160" s="58"/>
      <c r="AO160" s="59"/>
    </row>
    <row r="161" spans="2:41" ht="13.15" customHeight="1">
      <c r="B161" s="91" t="s">
        <v>145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74"/>
      <c r="Q161" s="59"/>
      <c r="R161" s="74"/>
      <c r="S161" s="58"/>
      <c r="T161" s="58"/>
      <c r="U161" s="58"/>
      <c r="V161" s="58"/>
      <c r="W161" s="58"/>
      <c r="X161" s="59"/>
      <c r="Y161" s="74"/>
      <c r="Z161" s="58"/>
      <c r="AA161" s="58"/>
      <c r="AB161" s="59"/>
      <c r="AC161" s="74"/>
      <c r="AD161" s="58"/>
      <c r="AE161" s="58"/>
      <c r="AF161" s="58"/>
      <c r="AG161" s="58"/>
      <c r="AH161" s="58"/>
      <c r="AI161" s="59"/>
      <c r="AJ161" s="74"/>
      <c r="AK161" s="58"/>
      <c r="AL161" s="58"/>
      <c r="AM161" s="58"/>
      <c r="AN161" s="58"/>
      <c r="AO161" s="59"/>
    </row>
    <row r="162" spans="2:41" ht="0" hidden="1" customHeight="1"/>
  </sheetData>
  <mergeCells count="1084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73F07-BAC5-4B96-BA96-BF531CE8FEFA}">
  <dimension ref="A1:CC162"/>
  <sheetViews>
    <sheetView workbookViewId="0">
      <selection activeCell="AT19" sqref="AT19:BB19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109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f>OCT!I12+NOV!I12+DIC!I12</f>
        <v>164</v>
      </c>
      <c r="J12" s="17"/>
      <c r="K12" s="17"/>
      <c r="L12" s="17"/>
      <c r="M12" s="17"/>
      <c r="N12" s="18"/>
      <c r="O12" s="16">
        <f>OCT!O12+NOV!O12+DIC!O12</f>
        <v>628</v>
      </c>
      <c r="P12" s="17"/>
      <c r="Q12" s="17"/>
      <c r="R12" s="17"/>
      <c r="S12" s="17"/>
      <c r="T12" s="18"/>
      <c r="U12" s="16">
        <f>OCT!U12+NOV!U12+DIC!U12</f>
        <v>3</v>
      </c>
      <c r="V12" s="17"/>
      <c r="W12" s="17"/>
      <c r="X12" s="17"/>
      <c r="Y12" s="17"/>
      <c r="Z12" s="17"/>
      <c r="AA12" s="17"/>
      <c r="AB12" s="17"/>
      <c r="AC12" s="18"/>
      <c r="AD12" s="16">
        <f>OCT!AD12+NOV!AD12+DIC!AD12</f>
        <v>4</v>
      </c>
      <c r="AE12" s="17"/>
      <c r="AF12" s="17"/>
      <c r="AG12" s="17"/>
      <c r="AH12" s="17"/>
      <c r="AI12" s="17"/>
      <c r="AJ12" s="17"/>
      <c r="AK12" s="17"/>
      <c r="AL12" s="18"/>
      <c r="AM12" s="16">
        <f>OCT!AM12+NOV!AM12+DIC!AM12</f>
        <v>82</v>
      </c>
      <c r="AN12" s="17"/>
      <c r="AO12" s="17"/>
      <c r="AP12" s="17"/>
      <c r="AQ12" s="17"/>
      <c r="AR12" s="17"/>
      <c r="AS12" s="18"/>
      <c r="AT12" s="16">
        <f>OCT!AT12+NOV!AT12+DIC!AT12</f>
        <v>264</v>
      </c>
      <c r="AU12" s="17"/>
      <c r="AV12" s="17"/>
      <c r="AW12" s="17"/>
      <c r="AX12" s="17"/>
      <c r="AY12" s="17"/>
      <c r="AZ12" s="17"/>
      <c r="BA12" s="17"/>
      <c r="BB12" s="18"/>
      <c r="BC12" s="16">
        <f>OCT!BC12+NOV!BC12+DIC!BC12</f>
        <v>79</v>
      </c>
      <c r="BD12" s="17"/>
      <c r="BE12" s="17"/>
      <c r="BF12" s="17"/>
      <c r="BG12" s="17"/>
      <c r="BH12" s="17"/>
      <c r="BI12" s="18"/>
      <c r="BJ12" s="16">
        <f>OCT!BJ12+NOV!BJ12+DIC!BJ12</f>
        <v>359</v>
      </c>
      <c r="BK12" s="17"/>
      <c r="BL12" s="17"/>
      <c r="BM12" s="18"/>
      <c r="BN12" s="16">
        <f>OCT!BN12+NOV!BN12+DIC!BN12</f>
        <v>0</v>
      </c>
      <c r="BO12" s="17"/>
      <c r="BP12" s="18"/>
      <c r="BQ12" s="16">
        <f>OCT!BQ12+NOV!BQ12+DIC!BQ12</f>
        <v>1</v>
      </c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f>OCT!I13+NOV!I13+DIC!I13</f>
        <v>552</v>
      </c>
      <c r="J13" s="17"/>
      <c r="K13" s="17"/>
      <c r="L13" s="17"/>
      <c r="M13" s="17"/>
      <c r="N13" s="18"/>
      <c r="O13" s="16">
        <f>OCT!O13+NOV!O13+DIC!O13</f>
        <v>5988</v>
      </c>
      <c r="P13" s="17"/>
      <c r="Q13" s="17"/>
      <c r="R13" s="17"/>
      <c r="S13" s="17"/>
      <c r="T13" s="18"/>
      <c r="U13" s="16">
        <f>OCT!U13+NOV!U13+DIC!U13</f>
        <v>12</v>
      </c>
      <c r="V13" s="17"/>
      <c r="W13" s="17"/>
      <c r="X13" s="17"/>
      <c r="Y13" s="17"/>
      <c r="Z13" s="17"/>
      <c r="AA13" s="17"/>
      <c r="AB13" s="17"/>
      <c r="AC13" s="18"/>
      <c r="AD13" s="16">
        <f>OCT!AD13+NOV!AD13+DIC!AD13</f>
        <v>4</v>
      </c>
      <c r="AE13" s="17"/>
      <c r="AF13" s="17"/>
      <c r="AG13" s="17"/>
      <c r="AH13" s="17"/>
      <c r="AI13" s="17"/>
      <c r="AJ13" s="17"/>
      <c r="AK13" s="17"/>
      <c r="AL13" s="18"/>
      <c r="AM13" s="16">
        <f>OCT!AM13+NOV!AM13+DIC!AM13</f>
        <v>313</v>
      </c>
      <c r="AN13" s="17"/>
      <c r="AO13" s="17"/>
      <c r="AP13" s="17"/>
      <c r="AQ13" s="17"/>
      <c r="AR13" s="17"/>
      <c r="AS13" s="18"/>
      <c r="AT13" s="16">
        <f>OCT!AT13+NOV!AT13+DIC!AT13</f>
        <v>2595</v>
      </c>
      <c r="AU13" s="17"/>
      <c r="AV13" s="17"/>
      <c r="AW13" s="17"/>
      <c r="AX13" s="17"/>
      <c r="AY13" s="17"/>
      <c r="AZ13" s="17"/>
      <c r="BA13" s="17"/>
      <c r="BB13" s="18"/>
      <c r="BC13" s="16">
        <f>OCT!BC13+NOV!BC13+DIC!BC13</f>
        <v>227</v>
      </c>
      <c r="BD13" s="17"/>
      <c r="BE13" s="17"/>
      <c r="BF13" s="17"/>
      <c r="BG13" s="17"/>
      <c r="BH13" s="17"/>
      <c r="BI13" s="18"/>
      <c r="BJ13" s="16">
        <f>OCT!BJ13+NOV!BJ13+DIC!BJ13</f>
        <v>3359</v>
      </c>
      <c r="BK13" s="17"/>
      <c r="BL13" s="17"/>
      <c r="BM13" s="18"/>
      <c r="BN13" s="16">
        <f>OCT!BN13+NOV!BN13+DIC!BN13</f>
        <v>0</v>
      </c>
      <c r="BO13" s="17"/>
      <c r="BP13" s="18"/>
      <c r="BQ13" s="16">
        <f>OCT!BQ13+NOV!BQ13+DIC!BQ13</f>
        <v>30</v>
      </c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f>OCT!I14+NOV!I14+DIC!I14</f>
        <v>7</v>
      </c>
      <c r="J14" s="17"/>
      <c r="K14" s="17"/>
      <c r="L14" s="17"/>
      <c r="M14" s="17"/>
      <c r="N14" s="18"/>
      <c r="O14" s="16">
        <f>OCT!O14+NOV!O14+DIC!O14</f>
        <v>4</v>
      </c>
      <c r="P14" s="17"/>
      <c r="Q14" s="17"/>
      <c r="R14" s="17"/>
      <c r="S14" s="17"/>
      <c r="T14" s="18"/>
      <c r="U14" s="16">
        <f>OCT!U14+NOV!U14+DIC!U14</f>
        <v>0</v>
      </c>
      <c r="V14" s="17"/>
      <c r="W14" s="17"/>
      <c r="X14" s="17"/>
      <c r="Y14" s="17"/>
      <c r="Z14" s="17"/>
      <c r="AA14" s="17"/>
      <c r="AB14" s="17"/>
      <c r="AC14" s="18"/>
      <c r="AD14" s="16">
        <f>OCT!AD14+NOV!AD14+DIC!AD14</f>
        <v>0</v>
      </c>
      <c r="AE14" s="17"/>
      <c r="AF14" s="17"/>
      <c r="AG14" s="17"/>
      <c r="AH14" s="17"/>
      <c r="AI14" s="17"/>
      <c r="AJ14" s="17"/>
      <c r="AK14" s="17"/>
      <c r="AL14" s="18"/>
      <c r="AM14" s="16">
        <f>OCT!AM14+NOV!AM14+DIC!AM14</f>
        <v>5</v>
      </c>
      <c r="AN14" s="17"/>
      <c r="AO14" s="17"/>
      <c r="AP14" s="17"/>
      <c r="AQ14" s="17"/>
      <c r="AR14" s="17"/>
      <c r="AS14" s="18"/>
      <c r="AT14" s="16">
        <f>OCT!AT14+NOV!AT14+DIC!AT14</f>
        <v>3</v>
      </c>
      <c r="AU14" s="17"/>
      <c r="AV14" s="17"/>
      <c r="AW14" s="17"/>
      <c r="AX14" s="17"/>
      <c r="AY14" s="17"/>
      <c r="AZ14" s="17"/>
      <c r="BA14" s="17"/>
      <c r="BB14" s="18"/>
      <c r="BC14" s="16">
        <f>OCT!BC14+NOV!BC14+DIC!BC14</f>
        <v>2</v>
      </c>
      <c r="BD14" s="17"/>
      <c r="BE14" s="17"/>
      <c r="BF14" s="17"/>
      <c r="BG14" s="17"/>
      <c r="BH14" s="17"/>
      <c r="BI14" s="18"/>
      <c r="BJ14" s="16">
        <f>OCT!BJ14+NOV!BJ14+DIC!BJ14</f>
        <v>1</v>
      </c>
      <c r="BK14" s="17"/>
      <c r="BL14" s="17"/>
      <c r="BM14" s="18"/>
      <c r="BN14" s="16">
        <f>OCT!BN14+NOV!BN14+DIC!BN14</f>
        <v>0</v>
      </c>
      <c r="BO14" s="17"/>
      <c r="BP14" s="18"/>
      <c r="BQ14" s="16">
        <f>OCT!BQ14+NOV!BQ14+DIC!BQ14</f>
        <v>0</v>
      </c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f>OCT!I15+NOV!I15+DIC!I15</f>
        <v>7</v>
      </c>
      <c r="J15" s="17"/>
      <c r="K15" s="17"/>
      <c r="L15" s="17"/>
      <c r="M15" s="17"/>
      <c r="N15" s="18"/>
      <c r="O15" s="16">
        <f>OCT!O15+NOV!O15+DIC!O15</f>
        <v>0</v>
      </c>
      <c r="P15" s="17"/>
      <c r="Q15" s="17"/>
      <c r="R15" s="17"/>
      <c r="S15" s="17"/>
      <c r="T15" s="18"/>
      <c r="U15" s="16">
        <f>OCT!U15+NOV!U15+DIC!U15</f>
        <v>0</v>
      </c>
      <c r="V15" s="17"/>
      <c r="W15" s="17"/>
      <c r="X15" s="17"/>
      <c r="Y15" s="17"/>
      <c r="Z15" s="17"/>
      <c r="AA15" s="17"/>
      <c r="AB15" s="17"/>
      <c r="AC15" s="18"/>
      <c r="AD15" s="16">
        <f>OCT!AD15+NOV!AD15+DIC!AD15</f>
        <v>0</v>
      </c>
      <c r="AE15" s="17"/>
      <c r="AF15" s="17"/>
      <c r="AG15" s="17"/>
      <c r="AH15" s="17"/>
      <c r="AI15" s="17"/>
      <c r="AJ15" s="17"/>
      <c r="AK15" s="17"/>
      <c r="AL15" s="18"/>
      <c r="AM15" s="16">
        <f>OCT!AM15+NOV!AM15+DIC!AM15</f>
        <v>5</v>
      </c>
      <c r="AN15" s="17"/>
      <c r="AO15" s="17"/>
      <c r="AP15" s="17"/>
      <c r="AQ15" s="17"/>
      <c r="AR15" s="17"/>
      <c r="AS15" s="18"/>
      <c r="AT15" s="16">
        <f>OCT!AT15+NOV!AT15+DIC!AT15</f>
        <v>0</v>
      </c>
      <c r="AU15" s="17"/>
      <c r="AV15" s="17"/>
      <c r="AW15" s="17"/>
      <c r="AX15" s="17"/>
      <c r="AY15" s="17"/>
      <c r="AZ15" s="17"/>
      <c r="BA15" s="17"/>
      <c r="BB15" s="18"/>
      <c r="BC15" s="16">
        <f>OCT!BC15+NOV!BC15+DIC!BC15</f>
        <v>2</v>
      </c>
      <c r="BD15" s="17"/>
      <c r="BE15" s="17"/>
      <c r="BF15" s="17"/>
      <c r="BG15" s="17"/>
      <c r="BH15" s="17"/>
      <c r="BI15" s="18"/>
      <c r="BJ15" s="16">
        <f>OCT!BJ15+NOV!BJ15+DIC!BJ15</f>
        <v>0</v>
      </c>
      <c r="BK15" s="17"/>
      <c r="BL15" s="17"/>
      <c r="BM15" s="18"/>
      <c r="BN15" s="16">
        <f>OCT!BN15+NOV!BN15+DIC!BN15</f>
        <v>0</v>
      </c>
      <c r="BO15" s="17"/>
      <c r="BP15" s="18"/>
      <c r="BQ15" s="16">
        <f>OCT!BQ15+NOV!BQ15+DIC!BQ15</f>
        <v>0</v>
      </c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f>OCT!I16+NOV!I16+DIC!I16</f>
        <v>26</v>
      </c>
      <c r="J16" s="17"/>
      <c r="K16" s="17"/>
      <c r="L16" s="17"/>
      <c r="M16" s="17"/>
      <c r="N16" s="18"/>
      <c r="O16" s="16">
        <f>OCT!O16+NOV!O16+DIC!O16</f>
        <v>63</v>
      </c>
      <c r="P16" s="17"/>
      <c r="Q16" s="17"/>
      <c r="R16" s="17"/>
      <c r="S16" s="17"/>
      <c r="T16" s="18"/>
      <c r="U16" s="16">
        <f>OCT!U16+NOV!U16+DIC!U16</f>
        <v>0</v>
      </c>
      <c r="V16" s="17"/>
      <c r="W16" s="17"/>
      <c r="X16" s="17"/>
      <c r="Y16" s="17"/>
      <c r="Z16" s="17"/>
      <c r="AA16" s="17"/>
      <c r="AB16" s="17"/>
      <c r="AC16" s="18"/>
      <c r="AD16" s="16">
        <f>OCT!AD16+NOV!AD16+DIC!AD16</f>
        <v>0</v>
      </c>
      <c r="AE16" s="17"/>
      <c r="AF16" s="17"/>
      <c r="AG16" s="17"/>
      <c r="AH16" s="17"/>
      <c r="AI16" s="17"/>
      <c r="AJ16" s="17"/>
      <c r="AK16" s="17"/>
      <c r="AL16" s="18"/>
      <c r="AM16" s="16">
        <f>OCT!AM16+NOV!AM16+DIC!AM16</f>
        <v>9</v>
      </c>
      <c r="AN16" s="17"/>
      <c r="AO16" s="17"/>
      <c r="AP16" s="17"/>
      <c r="AQ16" s="17"/>
      <c r="AR16" s="17"/>
      <c r="AS16" s="18"/>
      <c r="AT16" s="16">
        <f>OCT!AT16+NOV!AT16+DIC!AT16</f>
        <v>18</v>
      </c>
      <c r="AU16" s="17"/>
      <c r="AV16" s="17"/>
      <c r="AW16" s="17"/>
      <c r="AX16" s="17"/>
      <c r="AY16" s="17"/>
      <c r="AZ16" s="17"/>
      <c r="BA16" s="17"/>
      <c r="BB16" s="18"/>
      <c r="BC16" s="16">
        <f>OCT!BC16+NOV!BC16+DIC!BC16</f>
        <v>17</v>
      </c>
      <c r="BD16" s="17"/>
      <c r="BE16" s="17"/>
      <c r="BF16" s="17"/>
      <c r="BG16" s="17"/>
      <c r="BH16" s="17"/>
      <c r="BI16" s="18"/>
      <c r="BJ16" s="16">
        <f>OCT!BJ16+NOV!BJ16+DIC!BJ16</f>
        <v>45</v>
      </c>
      <c r="BK16" s="17"/>
      <c r="BL16" s="17"/>
      <c r="BM16" s="18"/>
      <c r="BN16" s="16">
        <f>OCT!BN16+NOV!BN16+DIC!BN16</f>
        <v>0</v>
      </c>
      <c r="BO16" s="17"/>
      <c r="BP16" s="18"/>
      <c r="BQ16" s="16">
        <f>OCT!BQ16+NOV!BQ16+DIC!BQ16</f>
        <v>0</v>
      </c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f>OCT!I17+NOV!I17+DIC!I17</f>
        <v>26</v>
      </c>
      <c r="J17" s="17"/>
      <c r="K17" s="17"/>
      <c r="L17" s="17"/>
      <c r="M17" s="17"/>
      <c r="N17" s="18"/>
      <c r="O17" s="16">
        <f>OCT!O17+NOV!O17+DIC!O17</f>
        <v>252</v>
      </c>
      <c r="P17" s="17"/>
      <c r="Q17" s="17"/>
      <c r="R17" s="17"/>
      <c r="S17" s="17"/>
      <c r="T17" s="18"/>
      <c r="U17" s="16">
        <f>OCT!U17+NOV!U17+DIC!U17</f>
        <v>0</v>
      </c>
      <c r="V17" s="17"/>
      <c r="W17" s="17"/>
      <c r="X17" s="17"/>
      <c r="Y17" s="17"/>
      <c r="Z17" s="17"/>
      <c r="AA17" s="17"/>
      <c r="AB17" s="17"/>
      <c r="AC17" s="18"/>
      <c r="AD17" s="16">
        <f>OCT!AD17+NOV!AD17+DIC!AD17</f>
        <v>0</v>
      </c>
      <c r="AE17" s="17"/>
      <c r="AF17" s="17"/>
      <c r="AG17" s="17"/>
      <c r="AH17" s="17"/>
      <c r="AI17" s="17"/>
      <c r="AJ17" s="17"/>
      <c r="AK17" s="17"/>
      <c r="AL17" s="18"/>
      <c r="AM17" s="16">
        <f>OCT!AM17+NOV!AM17+DIC!AM17</f>
        <v>9</v>
      </c>
      <c r="AN17" s="17"/>
      <c r="AO17" s="17"/>
      <c r="AP17" s="17"/>
      <c r="AQ17" s="17"/>
      <c r="AR17" s="17"/>
      <c r="AS17" s="18"/>
      <c r="AT17" s="16">
        <f>OCT!AT17+NOV!AT17+DIC!AT17</f>
        <v>72</v>
      </c>
      <c r="AU17" s="17"/>
      <c r="AV17" s="17"/>
      <c r="AW17" s="17"/>
      <c r="AX17" s="17"/>
      <c r="AY17" s="17"/>
      <c r="AZ17" s="17"/>
      <c r="BA17" s="17"/>
      <c r="BB17" s="18"/>
      <c r="BC17" s="16">
        <f>OCT!BC17+NOV!BC17+DIC!BC17</f>
        <v>17</v>
      </c>
      <c r="BD17" s="17"/>
      <c r="BE17" s="17"/>
      <c r="BF17" s="17"/>
      <c r="BG17" s="17"/>
      <c r="BH17" s="17"/>
      <c r="BI17" s="18"/>
      <c r="BJ17" s="16">
        <f>OCT!BJ17+NOV!BJ17+DIC!BJ17</f>
        <v>180</v>
      </c>
      <c r="BK17" s="17"/>
      <c r="BL17" s="17"/>
      <c r="BM17" s="18"/>
      <c r="BN17" s="16">
        <f>OCT!BN17+NOV!BN17+DIC!BN17</f>
        <v>0</v>
      </c>
      <c r="BO17" s="17"/>
      <c r="BP17" s="18"/>
      <c r="BQ17" s="16">
        <f>OCT!BQ17+NOV!BQ17+DIC!BQ17</f>
        <v>0</v>
      </c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f>OCT!I18+NOV!I18+DIC!I18</f>
        <v>21</v>
      </c>
      <c r="J18" s="17"/>
      <c r="K18" s="17"/>
      <c r="L18" s="17"/>
      <c r="M18" s="17"/>
      <c r="N18" s="18"/>
      <c r="O18" s="16">
        <f>OCT!O18+NOV!O18+DIC!O18</f>
        <v>103</v>
      </c>
      <c r="P18" s="17"/>
      <c r="Q18" s="17"/>
      <c r="R18" s="17"/>
      <c r="S18" s="17"/>
      <c r="T18" s="18"/>
      <c r="U18" s="16">
        <f>OCT!U18+NOV!U18+DIC!U18</f>
        <v>0</v>
      </c>
      <c r="V18" s="17"/>
      <c r="W18" s="17"/>
      <c r="X18" s="17"/>
      <c r="Y18" s="17"/>
      <c r="Z18" s="17"/>
      <c r="AA18" s="17"/>
      <c r="AB18" s="17"/>
      <c r="AC18" s="18"/>
      <c r="AD18" s="16">
        <f>OCT!AD18+NOV!AD18+DIC!AD18</f>
        <v>0</v>
      </c>
      <c r="AE18" s="17"/>
      <c r="AF18" s="17"/>
      <c r="AG18" s="17"/>
      <c r="AH18" s="17"/>
      <c r="AI18" s="17"/>
      <c r="AJ18" s="17"/>
      <c r="AK18" s="17"/>
      <c r="AL18" s="18"/>
      <c r="AM18" s="16">
        <f>OCT!AM18+NOV!AM18+DIC!AM18</f>
        <v>13</v>
      </c>
      <c r="AN18" s="17"/>
      <c r="AO18" s="17"/>
      <c r="AP18" s="17"/>
      <c r="AQ18" s="17"/>
      <c r="AR18" s="17"/>
      <c r="AS18" s="18"/>
      <c r="AT18" s="16">
        <f>OCT!AT18+NOV!AT18+DIC!AT18</f>
        <v>40</v>
      </c>
      <c r="AU18" s="17"/>
      <c r="AV18" s="17"/>
      <c r="AW18" s="17"/>
      <c r="AX18" s="17"/>
      <c r="AY18" s="17"/>
      <c r="AZ18" s="17"/>
      <c r="BA18" s="17"/>
      <c r="BB18" s="18"/>
      <c r="BC18" s="16">
        <f>OCT!BC18+NOV!BC18+DIC!BC18</f>
        <v>8</v>
      </c>
      <c r="BD18" s="17"/>
      <c r="BE18" s="17"/>
      <c r="BF18" s="17"/>
      <c r="BG18" s="17"/>
      <c r="BH18" s="17"/>
      <c r="BI18" s="18"/>
      <c r="BJ18" s="16">
        <f>OCT!BJ18+NOV!BJ18+DIC!BJ18</f>
        <v>63</v>
      </c>
      <c r="BK18" s="17"/>
      <c r="BL18" s="17"/>
      <c r="BM18" s="18"/>
      <c r="BN18" s="16">
        <f>OCT!BN18+NOV!BN18+DIC!BN18</f>
        <v>0</v>
      </c>
      <c r="BO18" s="17"/>
      <c r="BP18" s="18"/>
      <c r="BQ18" s="16">
        <f>OCT!BQ18+NOV!BQ18+DIC!BQ18</f>
        <v>0</v>
      </c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f>OCT!I19+NOV!I19+DIC!I19</f>
        <v>21</v>
      </c>
      <c r="J19" s="17"/>
      <c r="K19" s="17"/>
      <c r="L19" s="17"/>
      <c r="M19" s="17"/>
      <c r="N19" s="18"/>
      <c r="O19" s="16">
        <f>OCT!O19+NOV!O19+DIC!O19</f>
        <v>103</v>
      </c>
      <c r="P19" s="17"/>
      <c r="Q19" s="17"/>
      <c r="R19" s="17"/>
      <c r="S19" s="17"/>
      <c r="T19" s="18"/>
      <c r="U19" s="16">
        <f>OCT!U19+NOV!U19+DIC!U19</f>
        <v>0</v>
      </c>
      <c r="V19" s="17"/>
      <c r="W19" s="17"/>
      <c r="X19" s="17"/>
      <c r="Y19" s="17"/>
      <c r="Z19" s="17"/>
      <c r="AA19" s="17"/>
      <c r="AB19" s="17"/>
      <c r="AC19" s="18"/>
      <c r="AD19" s="16">
        <f>OCT!AD19+NOV!AD19+DIC!AD19</f>
        <v>0</v>
      </c>
      <c r="AE19" s="17"/>
      <c r="AF19" s="17"/>
      <c r="AG19" s="17"/>
      <c r="AH19" s="17"/>
      <c r="AI19" s="17"/>
      <c r="AJ19" s="17"/>
      <c r="AK19" s="17"/>
      <c r="AL19" s="18"/>
      <c r="AM19" s="16">
        <f>OCT!AM19+NOV!AM19+DIC!AM19</f>
        <v>13</v>
      </c>
      <c r="AN19" s="17"/>
      <c r="AO19" s="17"/>
      <c r="AP19" s="17"/>
      <c r="AQ19" s="17"/>
      <c r="AR19" s="17"/>
      <c r="AS19" s="18"/>
      <c r="AT19" s="16">
        <f>OCT!AT19+NOV!AT19+DIC!AT19</f>
        <v>40</v>
      </c>
      <c r="AU19" s="17"/>
      <c r="AV19" s="17"/>
      <c r="AW19" s="17"/>
      <c r="AX19" s="17"/>
      <c r="AY19" s="17"/>
      <c r="AZ19" s="17"/>
      <c r="BA19" s="17"/>
      <c r="BB19" s="18"/>
      <c r="BC19" s="16">
        <f>OCT!BC19+NOV!BC19+DIC!BC19</f>
        <v>8</v>
      </c>
      <c r="BD19" s="17"/>
      <c r="BE19" s="17"/>
      <c r="BF19" s="17"/>
      <c r="BG19" s="17"/>
      <c r="BH19" s="17"/>
      <c r="BI19" s="18"/>
      <c r="BJ19" s="16">
        <f>OCT!BJ19+NOV!BJ19+DIC!BJ19</f>
        <v>63</v>
      </c>
      <c r="BK19" s="17"/>
      <c r="BL19" s="17"/>
      <c r="BM19" s="18"/>
      <c r="BN19" s="16">
        <f>OCT!BN19+NOV!BN19+DIC!BN19</f>
        <v>0</v>
      </c>
      <c r="BO19" s="17"/>
      <c r="BP19" s="18"/>
      <c r="BQ19" s="16">
        <f>OCT!BQ19+NOV!BQ19+DIC!BQ19</f>
        <v>0</v>
      </c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f>OCT!I20+NOV!I20+DIC!I20</f>
        <v>43</v>
      </c>
      <c r="J20" s="17"/>
      <c r="K20" s="17"/>
      <c r="L20" s="17"/>
      <c r="M20" s="17"/>
      <c r="N20" s="18"/>
      <c r="O20" s="16">
        <f>OCT!O20+NOV!O20+DIC!O20</f>
        <v>261</v>
      </c>
      <c r="P20" s="17"/>
      <c r="Q20" s="17"/>
      <c r="R20" s="17"/>
      <c r="S20" s="17"/>
      <c r="T20" s="18"/>
      <c r="U20" s="16">
        <f>OCT!U20+NOV!U20+DIC!U20</f>
        <v>2</v>
      </c>
      <c r="V20" s="17"/>
      <c r="W20" s="17"/>
      <c r="X20" s="17"/>
      <c r="Y20" s="17"/>
      <c r="Z20" s="17"/>
      <c r="AA20" s="17"/>
      <c r="AB20" s="17"/>
      <c r="AC20" s="18"/>
      <c r="AD20" s="16">
        <f>OCT!AD20+NOV!AD20+DIC!AD20</f>
        <v>4</v>
      </c>
      <c r="AE20" s="17"/>
      <c r="AF20" s="17"/>
      <c r="AG20" s="17"/>
      <c r="AH20" s="17"/>
      <c r="AI20" s="17"/>
      <c r="AJ20" s="17"/>
      <c r="AK20" s="17"/>
      <c r="AL20" s="18"/>
      <c r="AM20" s="16">
        <f>OCT!AM20+NOV!AM20+DIC!AM20</f>
        <v>17</v>
      </c>
      <c r="AN20" s="17"/>
      <c r="AO20" s="17"/>
      <c r="AP20" s="17"/>
      <c r="AQ20" s="17"/>
      <c r="AR20" s="17"/>
      <c r="AS20" s="18"/>
      <c r="AT20" s="16">
        <f>OCT!AT20+NOV!AT20+DIC!AT20</f>
        <v>112</v>
      </c>
      <c r="AU20" s="17"/>
      <c r="AV20" s="17"/>
      <c r="AW20" s="17"/>
      <c r="AX20" s="17"/>
      <c r="AY20" s="17"/>
      <c r="AZ20" s="17"/>
      <c r="BA20" s="17"/>
      <c r="BB20" s="18"/>
      <c r="BC20" s="16">
        <f>OCT!BC20+NOV!BC20+DIC!BC20</f>
        <v>24</v>
      </c>
      <c r="BD20" s="17"/>
      <c r="BE20" s="17"/>
      <c r="BF20" s="17"/>
      <c r="BG20" s="17"/>
      <c r="BH20" s="17"/>
      <c r="BI20" s="18"/>
      <c r="BJ20" s="16">
        <f>OCT!BJ20+NOV!BJ20+DIC!BJ20</f>
        <v>145</v>
      </c>
      <c r="BK20" s="17"/>
      <c r="BL20" s="17"/>
      <c r="BM20" s="18"/>
      <c r="BN20" s="16">
        <f>OCT!BN20+NOV!BN20+DIC!BN20</f>
        <v>0</v>
      </c>
      <c r="BO20" s="17"/>
      <c r="BP20" s="18"/>
      <c r="BQ20" s="16">
        <f>OCT!BQ20+NOV!BQ20+DIC!BQ20</f>
        <v>0</v>
      </c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f>OCT!I21+NOV!I21+DIC!I21</f>
        <v>43</v>
      </c>
      <c r="J21" s="17"/>
      <c r="K21" s="17"/>
      <c r="L21" s="17"/>
      <c r="M21" s="17"/>
      <c r="N21" s="18"/>
      <c r="O21" s="16">
        <f>OCT!O21+NOV!O21+DIC!O21</f>
        <v>261</v>
      </c>
      <c r="P21" s="17"/>
      <c r="Q21" s="17"/>
      <c r="R21" s="17"/>
      <c r="S21" s="17"/>
      <c r="T21" s="18"/>
      <c r="U21" s="16">
        <f>OCT!U21+NOV!U21+DIC!U21</f>
        <v>2</v>
      </c>
      <c r="V21" s="17"/>
      <c r="W21" s="17"/>
      <c r="X21" s="17"/>
      <c r="Y21" s="17"/>
      <c r="Z21" s="17"/>
      <c r="AA21" s="17"/>
      <c r="AB21" s="17"/>
      <c r="AC21" s="18"/>
      <c r="AD21" s="16">
        <f>OCT!AD21+NOV!AD21+DIC!AD21</f>
        <v>4</v>
      </c>
      <c r="AE21" s="17"/>
      <c r="AF21" s="17"/>
      <c r="AG21" s="17"/>
      <c r="AH21" s="17"/>
      <c r="AI21" s="17"/>
      <c r="AJ21" s="17"/>
      <c r="AK21" s="17"/>
      <c r="AL21" s="18"/>
      <c r="AM21" s="16">
        <f>OCT!AM21+NOV!AM21+DIC!AM21</f>
        <v>17</v>
      </c>
      <c r="AN21" s="17"/>
      <c r="AO21" s="17"/>
      <c r="AP21" s="17"/>
      <c r="AQ21" s="17"/>
      <c r="AR21" s="17"/>
      <c r="AS21" s="18"/>
      <c r="AT21" s="16">
        <f>OCT!AT21+NOV!AT21+DIC!AT21</f>
        <v>112</v>
      </c>
      <c r="AU21" s="17"/>
      <c r="AV21" s="17"/>
      <c r="AW21" s="17"/>
      <c r="AX21" s="17"/>
      <c r="AY21" s="17"/>
      <c r="AZ21" s="17"/>
      <c r="BA21" s="17"/>
      <c r="BB21" s="18"/>
      <c r="BC21" s="16">
        <f>OCT!BC21+NOV!BC21+DIC!BC21</f>
        <v>24</v>
      </c>
      <c r="BD21" s="17"/>
      <c r="BE21" s="17"/>
      <c r="BF21" s="17"/>
      <c r="BG21" s="17"/>
      <c r="BH21" s="17"/>
      <c r="BI21" s="18"/>
      <c r="BJ21" s="16">
        <f>OCT!BJ21+NOV!BJ21+DIC!BJ21</f>
        <v>145</v>
      </c>
      <c r="BK21" s="17"/>
      <c r="BL21" s="17"/>
      <c r="BM21" s="18"/>
      <c r="BN21" s="16">
        <f>OCT!BN21+NOV!BN21+DIC!BN21</f>
        <v>0</v>
      </c>
      <c r="BO21" s="17"/>
      <c r="BP21" s="18"/>
      <c r="BQ21" s="16">
        <f>OCT!BQ21+NOV!BQ21+DIC!BQ21</f>
        <v>0</v>
      </c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f>OCT!I22+NOV!I22+DIC!I22</f>
        <v>17</v>
      </c>
      <c r="J22" s="17"/>
      <c r="K22" s="17"/>
      <c r="L22" s="17"/>
      <c r="M22" s="17"/>
      <c r="N22" s="18"/>
      <c r="O22" s="16">
        <f>OCT!O22+NOV!O22+DIC!O22</f>
        <v>16</v>
      </c>
      <c r="P22" s="17"/>
      <c r="Q22" s="17"/>
      <c r="R22" s="17"/>
      <c r="S22" s="17"/>
      <c r="T22" s="18"/>
      <c r="U22" s="16">
        <f>OCT!U22+NOV!U22+DIC!U22</f>
        <v>0</v>
      </c>
      <c r="V22" s="17"/>
      <c r="W22" s="17"/>
      <c r="X22" s="17"/>
      <c r="Y22" s="17"/>
      <c r="Z22" s="17"/>
      <c r="AA22" s="17"/>
      <c r="AB22" s="17"/>
      <c r="AC22" s="18"/>
      <c r="AD22" s="16">
        <f>OCT!AD22+NOV!AD22+DIC!AD22</f>
        <v>0</v>
      </c>
      <c r="AE22" s="17"/>
      <c r="AF22" s="17"/>
      <c r="AG22" s="17"/>
      <c r="AH22" s="17"/>
      <c r="AI22" s="17"/>
      <c r="AJ22" s="17"/>
      <c r="AK22" s="17"/>
      <c r="AL22" s="18"/>
      <c r="AM22" s="16">
        <f>OCT!AM22+NOV!AM22+DIC!AM22</f>
        <v>10</v>
      </c>
      <c r="AN22" s="17"/>
      <c r="AO22" s="17"/>
      <c r="AP22" s="17"/>
      <c r="AQ22" s="17"/>
      <c r="AR22" s="17"/>
      <c r="AS22" s="18"/>
      <c r="AT22" s="16">
        <f>OCT!AT22+NOV!AT22+DIC!AT22</f>
        <v>11</v>
      </c>
      <c r="AU22" s="17"/>
      <c r="AV22" s="17"/>
      <c r="AW22" s="17"/>
      <c r="AX22" s="17"/>
      <c r="AY22" s="17"/>
      <c r="AZ22" s="17"/>
      <c r="BA22" s="17"/>
      <c r="BB22" s="18"/>
      <c r="BC22" s="16">
        <f>OCT!BC22+NOV!BC22+DIC!BC22</f>
        <v>7</v>
      </c>
      <c r="BD22" s="17"/>
      <c r="BE22" s="17"/>
      <c r="BF22" s="17"/>
      <c r="BG22" s="17"/>
      <c r="BH22" s="17"/>
      <c r="BI22" s="18"/>
      <c r="BJ22" s="16">
        <f>OCT!BJ22+NOV!BJ22+DIC!BJ22</f>
        <v>5</v>
      </c>
      <c r="BK22" s="17"/>
      <c r="BL22" s="17"/>
      <c r="BM22" s="18"/>
      <c r="BN22" s="16">
        <f>OCT!BN22+NOV!BN22+DIC!BN22</f>
        <v>0</v>
      </c>
      <c r="BO22" s="17"/>
      <c r="BP22" s="18"/>
      <c r="BQ22" s="16">
        <f>OCT!BQ22+NOV!BQ22+DIC!BQ22</f>
        <v>0</v>
      </c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f>OCT!I23+NOV!I23+DIC!I23</f>
        <v>15</v>
      </c>
      <c r="J23" s="17"/>
      <c r="K23" s="17"/>
      <c r="L23" s="17"/>
      <c r="M23" s="17"/>
      <c r="N23" s="18"/>
      <c r="O23" s="16">
        <f>OCT!O23+NOV!O23+DIC!O23</f>
        <v>2</v>
      </c>
      <c r="P23" s="17"/>
      <c r="Q23" s="17"/>
      <c r="R23" s="17"/>
      <c r="S23" s="17"/>
      <c r="T23" s="18"/>
      <c r="U23" s="16">
        <f>OCT!U23+NOV!U23+DIC!U23</f>
        <v>0</v>
      </c>
      <c r="V23" s="17"/>
      <c r="W23" s="17"/>
      <c r="X23" s="17"/>
      <c r="Y23" s="17"/>
      <c r="Z23" s="17"/>
      <c r="AA23" s="17"/>
      <c r="AB23" s="17"/>
      <c r="AC23" s="18"/>
      <c r="AD23" s="16">
        <f>OCT!AD23+NOV!AD23+DIC!AD23</f>
        <v>0</v>
      </c>
      <c r="AE23" s="17"/>
      <c r="AF23" s="17"/>
      <c r="AG23" s="17"/>
      <c r="AH23" s="17"/>
      <c r="AI23" s="17"/>
      <c r="AJ23" s="17"/>
      <c r="AK23" s="17"/>
      <c r="AL23" s="18"/>
      <c r="AM23" s="16">
        <f>OCT!AM23+NOV!AM23+DIC!AM23</f>
        <v>9</v>
      </c>
      <c r="AN23" s="17"/>
      <c r="AO23" s="17"/>
      <c r="AP23" s="17"/>
      <c r="AQ23" s="17"/>
      <c r="AR23" s="17"/>
      <c r="AS23" s="18"/>
      <c r="AT23" s="16">
        <f>OCT!AT23+NOV!AT23+DIC!AT23</f>
        <v>1</v>
      </c>
      <c r="AU23" s="17"/>
      <c r="AV23" s="17"/>
      <c r="AW23" s="17"/>
      <c r="AX23" s="17"/>
      <c r="AY23" s="17"/>
      <c r="AZ23" s="17"/>
      <c r="BA23" s="17"/>
      <c r="BB23" s="18"/>
      <c r="BC23" s="16">
        <f>OCT!BC23+NOV!BC23+DIC!BC23</f>
        <v>6</v>
      </c>
      <c r="BD23" s="17"/>
      <c r="BE23" s="17"/>
      <c r="BF23" s="17"/>
      <c r="BG23" s="17"/>
      <c r="BH23" s="17"/>
      <c r="BI23" s="18"/>
      <c r="BJ23" s="16">
        <f>OCT!BJ23+NOV!BJ23+DIC!BJ23</f>
        <v>1</v>
      </c>
      <c r="BK23" s="17"/>
      <c r="BL23" s="17"/>
      <c r="BM23" s="18"/>
      <c r="BN23" s="16">
        <f>OCT!BN23+NOV!BN23+DIC!BN23</f>
        <v>0</v>
      </c>
      <c r="BO23" s="17"/>
      <c r="BP23" s="18"/>
      <c r="BQ23" s="16">
        <f>OCT!BQ23+NOV!BQ23+DIC!BQ23</f>
        <v>0</v>
      </c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f>OCT!I24+NOV!I24+DIC!I24</f>
        <v>44</v>
      </c>
      <c r="J24" s="17"/>
      <c r="K24" s="17"/>
      <c r="L24" s="17"/>
      <c r="M24" s="17"/>
      <c r="N24" s="18"/>
      <c r="O24" s="16">
        <f>OCT!O24+NOV!O24+DIC!O24</f>
        <v>179</v>
      </c>
      <c r="P24" s="17"/>
      <c r="Q24" s="17"/>
      <c r="R24" s="17"/>
      <c r="S24" s="17"/>
      <c r="T24" s="18"/>
      <c r="U24" s="16">
        <f>OCT!U24+NOV!U24+DIC!U24</f>
        <v>1</v>
      </c>
      <c r="V24" s="17"/>
      <c r="W24" s="17"/>
      <c r="X24" s="17"/>
      <c r="Y24" s="17"/>
      <c r="Z24" s="17"/>
      <c r="AA24" s="17"/>
      <c r="AB24" s="17"/>
      <c r="AC24" s="18"/>
      <c r="AD24" s="16">
        <f>OCT!AD24+NOV!AD24+DIC!AD24</f>
        <v>0</v>
      </c>
      <c r="AE24" s="17"/>
      <c r="AF24" s="17"/>
      <c r="AG24" s="17"/>
      <c r="AH24" s="17"/>
      <c r="AI24" s="17"/>
      <c r="AJ24" s="17"/>
      <c r="AK24" s="17"/>
      <c r="AL24" s="18"/>
      <c r="AM24" s="16">
        <f>OCT!AM24+NOV!AM24+DIC!AM24</f>
        <v>26</v>
      </c>
      <c r="AN24" s="17"/>
      <c r="AO24" s="17"/>
      <c r="AP24" s="17"/>
      <c r="AQ24" s="17"/>
      <c r="AR24" s="17"/>
      <c r="AS24" s="18"/>
      <c r="AT24" s="16">
        <f>OCT!AT24+NOV!AT24+DIC!AT24</f>
        <v>79</v>
      </c>
      <c r="AU24" s="17"/>
      <c r="AV24" s="17"/>
      <c r="AW24" s="17"/>
      <c r="AX24" s="17"/>
      <c r="AY24" s="17"/>
      <c r="AZ24" s="17"/>
      <c r="BA24" s="17"/>
      <c r="BB24" s="18"/>
      <c r="BC24" s="16">
        <f>OCT!BC24+NOV!BC24+DIC!BC24</f>
        <v>17</v>
      </c>
      <c r="BD24" s="17"/>
      <c r="BE24" s="17"/>
      <c r="BF24" s="17"/>
      <c r="BG24" s="17"/>
      <c r="BH24" s="17"/>
      <c r="BI24" s="18"/>
      <c r="BJ24" s="16">
        <f>OCT!BJ24+NOV!BJ24+DIC!BJ24</f>
        <v>99</v>
      </c>
      <c r="BK24" s="17"/>
      <c r="BL24" s="17"/>
      <c r="BM24" s="18"/>
      <c r="BN24" s="16">
        <f>OCT!BN24+NOV!BN24+DIC!BN24</f>
        <v>0</v>
      </c>
      <c r="BO24" s="17"/>
      <c r="BP24" s="18"/>
      <c r="BQ24" s="16">
        <f>OCT!BQ24+NOV!BQ24+DIC!BQ24</f>
        <v>1</v>
      </c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f>OCT!I25+NOV!I25+DIC!I25</f>
        <v>440</v>
      </c>
      <c r="J25" s="17"/>
      <c r="K25" s="17"/>
      <c r="L25" s="17"/>
      <c r="M25" s="17"/>
      <c r="N25" s="18"/>
      <c r="O25" s="16">
        <f>OCT!O25+NOV!O25+DIC!O25</f>
        <v>5370</v>
      </c>
      <c r="P25" s="17"/>
      <c r="Q25" s="17"/>
      <c r="R25" s="17"/>
      <c r="S25" s="17"/>
      <c r="T25" s="18"/>
      <c r="U25" s="16">
        <f>OCT!U25+NOV!U25+DIC!U25</f>
        <v>10</v>
      </c>
      <c r="V25" s="17"/>
      <c r="W25" s="17"/>
      <c r="X25" s="17"/>
      <c r="Y25" s="17"/>
      <c r="Z25" s="17"/>
      <c r="AA25" s="17"/>
      <c r="AB25" s="17"/>
      <c r="AC25" s="18"/>
      <c r="AD25" s="16">
        <f>OCT!AD25+NOV!AD25+DIC!AD25</f>
        <v>0</v>
      </c>
      <c r="AE25" s="17"/>
      <c r="AF25" s="17"/>
      <c r="AG25" s="17"/>
      <c r="AH25" s="17"/>
      <c r="AI25" s="17"/>
      <c r="AJ25" s="17"/>
      <c r="AK25" s="17"/>
      <c r="AL25" s="18"/>
      <c r="AM25" s="16">
        <f>OCT!AM25+NOV!AM25+DIC!AM25</f>
        <v>260</v>
      </c>
      <c r="AN25" s="17"/>
      <c r="AO25" s="17"/>
      <c r="AP25" s="17"/>
      <c r="AQ25" s="17"/>
      <c r="AR25" s="17"/>
      <c r="AS25" s="18"/>
      <c r="AT25" s="16">
        <f>OCT!AT25+NOV!AT25+DIC!AT25</f>
        <v>2370</v>
      </c>
      <c r="AU25" s="17"/>
      <c r="AV25" s="17"/>
      <c r="AW25" s="17"/>
      <c r="AX25" s="17"/>
      <c r="AY25" s="17"/>
      <c r="AZ25" s="17"/>
      <c r="BA25" s="17"/>
      <c r="BB25" s="18"/>
      <c r="BC25" s="16">
        <f>OCT!BC25+NOV!BC25+DIC!BC25</f>
        <v>170</v>
      </c>
      <c r="BD25" s="17"/>
      <c r="BE25" s="17"/>
      <c r="BF25" s="17"/>
      <c r="BG25" s="17"/>
      <c r="BH25" s="17"/>
      <c r="BI25" s="18"/>
      <c r="BJ25" s="16">
        <f>OCT!BJ25+NOV!BJ25+DIC!BJ25</f>
        <v>2970</v>
      </c>
      <c r="BK25" s="17"/>
      <c r="BL25" s="17"/>
      <c r="BM25" s="18"/>
      <c r="BN25" s="16">
        <f>OCT!BN25+NOV!BN25+DIC!BN25</f>
        <v>0</v>
      </c>
      <c r="BO25" s="17"/>
      <c r="BP25" s="18"/>
      <c r="BQ25" s="16">
        <f>OCT!BQ25+NOV!BQ25+DIC!BQ25</f>
        <v>30</v>
      </c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>
        <f>OCT!I26+NOV!I26+DIC!I26</f>
        <v>0</v>
      </c>
      <c r="J26" s="17"/>
      <c r="K26" s="17"/>
      <c r="L26" s="17"/>
      <c r="M26" s="17"/>
      <c r="N26" s="18"/>
      <c r="O26" s="16">
        <f>OCT!O26+NOV!O26+DIC!O26</f>
        <v>0</v>
      </c>
      <c r="P26" s="17"/>
      <c r="Q26" s="17"/>
      <c r="R26" s="17"/>
      <c r="S26" s="17"/>
      <c r="T26" s="18"/>
      <c r="U26" s="16">
        <f>OCT!U26+NOV!U26+DIC!U26</f>
        <v>0</v>
      </c>
      <c r="V26" s="17"/>
      <c r="W26" s="17"/>
      <c r="X26" s="17"/>
      <c r="Y26" s="17"/>
      <c r="Z26" s="17"/>
      <c r="AA26" s="17"/>
      <c r="AB26" s="17"/>
      <c r="AC26" s="18"/>
      <c r="AD26" s="16">
        <f>OCT!AD26+NOV!AD26+DIC!AD26</f>
        <v>0</v>
      </c>
      <c r="AE26" s="17"/>
      <c r="AF26" s="17"/>
      <c r="AG26" s="17"/>
      <c r="AH26" s="17"/>
      <c r="AI26" s="17"/>
      <c r="AJ26" s="17"/>
      <c r="AK26" s="17"/>
      <c r="AL26" s="18"/>
      <c r="AM26" s="16">
        <f>OCT!AM26+NOV!AM26+DIC!AM26</f>
        <v>0</v>
      </c>
      <c r="AN26" s="17"/>
      <c r="AO26" s="17"/>
      <c r="AP26" s="17"/>
      <c r="AQ26" s="17"/>
      <c r="AR26" s="17"/>
      <c r="AS26" s="18"/>
      <c r="AT26" s="16">
        <f>OCT!AT26+NOV!AT26+DIC!AT26</f>
        <v>0</v>
      </c>
      <c r="AU26" s="17"/>
      <c r="AV26" s="17"/>
      <c r="AW26" s="17"/>
      <c r="AX26" s="17"/>
      <c r="AY26" s="17"/>
      <c r="AZ26" s="17"/>
      <c r="BA26" s="17"/>
      <c r="BB26" s="18"/>
      <c r="BC26" s="16">
        <f>OCT!BC26+NOV!BC26+DIC!BC26</f>
        <v>0</v>
      </c>
      <c r="BD26" s="17"/>
      <c r="BE26" s="17"/>
      <c r="BF26" s="17"/>
      <c r="BG26" s="17"/>
      <c r="BH26" s="17"/>
      <c r="BI26" s="18"/>
      <c r="BJ26" s="16">
        <f>OCT!BJ26+NOV!BJ26+DIC!BJ26</f>
        <v>0</v>
      </c>
      <c r="BK26" s="17"/>
      <c r="BL26" s="17"/>
      <c r="BM26" s="18"/>
      <c r="BN26" s="16">
        <f>OCT!BN26+NOV!BN26+DIC!BN26</f>
        <v>0</v>
      </c>
      <c r="BO26" s="17"/>
      <c r="BP26" s="18"/>
      <c r="BQ26" s="16">
        <f>OCT!BQ26+NOV!BQ26+DIC!BQ26</f>
        <v>0</v>
      </c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>
        <f>OCT!I27+NOV!I27+DIC!I27</f>
        <v>0</v>
      </c>
      <c r="J27" s="17"/>
      <c r="K27" s="17"/>
      <c r="L27" s="17"/>
      <c r="M27" s="17"/>
      <c r="N27" s="18"/>
      <c r="O27" s="16">
        <f>OCT!O27+NOV!O27+DIC!O27</f>
        <v>0</v>
      </c>
      <c r="P27" s="17"/>
      <c r="Q27" s="17"/>
      <c r="R27" s="17"/>
      <c r="S27" s="17"/>
      <c r="T27" s="18"/>
      <c r="U27" s="16">
        <f>OCT!U27+NOV!U27+DIC!U27</f>
        <v>0</v>
      </c>
      <c r="V27" s="17"/>
      <c r="W27" s="17"/>
      <c r="X27" s="17"/>
      <c r="Y27" s="17"/>
      <c r="Z27" s="17"/>
      <c r="AA27" s="17"/>
      <c r="AB27" s="17"/>
      <c r="AC27" s="18"/>
      <c r="AD27" s="16">
        <f>OCT!AD27+NOV!AD27+DIC!AD27</f>
        <v>0</v>
      </c>
      <c r="AE27" s="17"/>
      <c r="AF27" s="17"/>
      <c r="AG27" s="17"/>
      <c r="AH27" s="17"/>
      <c r="AI27" s="17"/>
      <c r="AJ27" s="17"/>
      <c r="AK27" s="17"/>
      <c r="AL27" s="18"/>
      <c r="AM27" s="16">
        <f>OCT!AM27+NOV!AM27+DIC!AM27</f>
        <v>0</v>
      </c>
      <c r="AN27" s="17"/>
      <c r="AO27" s="17"/>
      <c r="AP27" s="17"/>
      <c r="AQ27" s="17"/>
      <c r="AR27" s="17"/>
      <c r="AS27" s="18"/>
      <c r="AT27" s="16">
        <f>OCT!AT27+NOV!AT27+DIC!AT27</f>
        <v>0</v>
      </c>
      <c r="AU27" s="17"/>
      <c r="AV27" s="17"/>
      <c r="AW27" s="17"/>
      <c r="AX27" s="17"/>
      <c r="AY27" s="17"/>
      <c r="AZ27" s="17"/>
      <c r="BA27" s="17"/>
      <c r="BB27" s="18"/>
      <c r="BC27" s="16">
        <f>OCT!BC27+NOV!BC27+DIC!BC27</f>
        <v>0</v>
      </c>
      <c r="BD27" s="17"/>
      <c r="BE27" s="17"/>
      <c r="BF27" s="17"/>
      <c r="BG27" s="17"/>
      <c r="BH27" s="17"/>
      <c r="BI27" s="18"/>
      <c r="BJ27" s="16">
        <f>OCT!BJ27+NOV!BJ27+DIC!BJ27</f>
        <v>0</v>
      </c>
      <c r="BK27" s="17"/>
      <c r="BL27" s="17"/>
      <c r="BM27" s="18"/>
      <c r="BN27" s="16">
        <f>OCT!BN27+NOV!BN27+DIC!BN27</f>
        <v>0</v>
      </c>
      <c r="BO27" s="17"/>
      <c r="BP27" s="18"/>
      <c r="BQ27" s="16">
        <f>OCT!BQ27+NOV!BQ27+DIC!BQ27</f>
        <v>0</v>
      </c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>
        <f>OCT!I28+NOV!I28+DIC!I28</f>
        <v>0</v>
      </c>
      <c r="J28" s="17"/>
      <c r="K28" s="17"/>
      <c r="L28" s="17"/>
      <c r="M28" s="17"/>
      <c r="N28" s="18"/>
      <c r="O28" s="16">
        <f>OCT!O28+NOV!O28+DIC!O28</f>
        <v>0</v>
      </c>
      <c r="P28" s="17"/>
      <c r="Q28" s="17"/>
      <c r="R28" s="17"/>
      <c r="S28" s="17"/>
      <c r="T28" s="18"/>
      <c r="U28" s="16">
        <f>OCT!U28+NOV!U28+DIC!U28</f>
        <v>0</v>
      </c>
      <c r="V28" s="17"/>
      <c r="W28" s="17"/>
      <c r="X28" s="17"/>
      <c r="Y28" s="17"/>
      <c r="Z28" s="17"/>
      <c r="AA28" s="17"/>
      <c r="AB28" s="17"/>
      <c r="AC28" s="18"/>
      <c r="AD28" s="16">
        <f>OCT!AD28+NOV!AD28+DIC!AD28</f>
        <v>0</v>
      </c>
      <c r="AE28" s="17"/>
      <c r="AF28" s="17"/>
      <c r="AG28" s="17"/>
      <c r="AH28" s="17"/>
      <c r="AI28" s="17"/>
      <c r="AJ28" s="17"/>
      <c r="AK28" s="17"/>
      <c r="AL28" s="18"/>
      <c r="AM28" s="16">
        <f>OCT!AM28+NOV!AM28+DIC!AM28</f>
        <v>0</v>
      </c>
      <c r="AN28" s="17"/>
      <c r="AO28" s="17"/>
      <c r="AP28" s="17"/>
      <c r="AQ28" s="17"/>
      <c r="AR28" s="17"/>
      <c r="AS28" s="18"/>
      <c r="AT28" s="16">
        <f>OCT!AT28+NOV!AT28+DIC!AT28</f>
        <v>0</v>
      </c>
      <c r="AU28" s="17"/>
      <c r="AV28" s="17"/>
      <c r="AW28" s="17"/>
      <c r="AX28" s="17"/>
      <c r="AY28" s="17"/>
      <c r="AZ28" s="17"/>
      <c r="BA28" s="17"/>
      <c r="BB28" s="18"/>
      <c r="BC28" s="16">
        <f>OCT!BC28+NOV!BC28+DIC!BC28</f>
        <v>0</v>
      </c>
      <c r="BD28" s="17"/>
      <c r="BE28" s="17"/>
      <c r="BF28" s="17"/>
      <c r="BG28" s="17"/>
      <c r="BH28" s="17"/>
      <c r="BI28" s="18"/>
      <c r="BJ28" s="16">
        <f>OCT!BJ28+NOV!BJ28+DIC!BJ28</f>
        <v>0</v>
      </c>
      <c r="BK28" s="17"/>
      <c r="BL28" s="17"/>
      <c r="BM28" s="18"/>
      <c r="BN28" s="16">
        <f>OCT!BN28+NOV!BN28+DIC!BN28</f>
        <v>0</v>
      </c>
      <c r="BO28" s="17"/>
      <c r="BP28" s="18"/>
      <c r="BQ28" s="16">
        <f>OCT!BQ28+NOV!BQ28+DIC!BQ28</f>
        <v>0</v>
      </c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>
        <f>OCT!I29+NOV!I29+DIC!I29</f>
        <v>0</v>
      </c>
      <c r="J29" s="17"/>
      <c r="K29" s="17"/>
      <c r="L29" s="17"/>
      <c r="M29" s="17"/>
      <c r="N29" s="18"/>
      <c r="O29" s="16">
        <f>OCT!O29+NOV!O29+DIC!O29</f>
        <v>0</v>
      </c>
      <c r="P29" s="17"/>
      <c r="Q29" s="17"/>
      <c r="R29" s="17"/>
      <c r="S29" s="17"/>
      <c r="T29" s="18"/>
      <c r="U29" s="16">
        <f>OCT!U29+NOV!U29+DIC!U29</f>
        <v>0</v>
      </c>
      <c r="V29" s="17"/>
      <c r="W29" s="17"/>
      <c r="X29" s="17"/>
      <c r="Y29" s="17"/>
      <c r="Z29" s="17"/>
      <c r="AA29" s="17"/>
      <c r="AB29" s="17"/>
      <c r="AC29" s="18"/>
      <c r="AD29" s="16">
        <f>OCT!AD29+NOV!AD29+DIC!AD29</f>
        <v>0</v>
      </c>
      <c r="AE29" s="17"/>
      <c r="AF29" s="17"/>
      <c r="AG29" s="17"/>
      <c r="AH29" s="17"/>
      <c r="AI29" s="17"/>
      <c r="AJ29" s="17"/>
      <c r="AK29" s="17"/>
      <c r="AL29" s="18"/>
      <c r="AM29" s="16">
        <f>OCT!AM29+NOV!AM29+DIC!AM29</f>
        <v>0</v>
      </c>
      <c r="AN29" s="17"/>
      <c r="AO29" s="17"/>
      <c r="AP29" s="17"/>
      <c r="AQ29" s="17"/>
      <c r="AR29" s="17"/>
      <c r="AS29" s="18"/>
      <c r="AT29" s="16">
        <f>OCT!AT29+NOV!AT29+DIC!AT29</f>
        <v>0</v>
      </c>
      <c r="AU29" s="17"/>
      <c r="AV29" s="17"/>
      <c r="AW29" s="17"/>
      <c r="AX29" s="17"/>
      <c r="AY29" s="17"/>
      <c r="AZ29" s="17"/>
      <c r="BA29" s="17"/>
      <c r="BB29" s="18"/>
      <c r="BC29" s="16">
        <f>OCT!BC29+NOV!BC29+DIC!BC29</f>
        <v>0</v>
      </c>
      <c r="BD29" s="17"/>
      <c r="BE29" s="17"/>
      <c r="BF29" s="17"/>
      <c r="BG29" s="17"/>
      <c r="BH29" s="17"/>
      <c r="BI29" s="18"/>
      <c r="BJ29" s="16">
        <f>OCT!BJ29+NOV!BJ29+DIC!BJ29</f>
        <v>0</v>
      </c>
      <c r="BK29" s="17"/>
      <c r="BL29" s="17"/>
      <c r="BM29" s="18"/>
      <c r="BN29" s="16">
        <f>OCT!BN29+NOV!BN29+DIC!BN29</f>
        <v>0</v>
      </c>
      <c r="BO29" s="17"/>
      <c r="BP29" s="18"/>
      <c r="BQ29" s="16">
        <f>OCT!BQ29+NOV!BQ29+DIC!BQ29</f>
        <v>0</v>
      </c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>
        <f>OCT!I30+NOV!I30+DIC!I30</f>
        <v>0</v>
      </c>
      <c r="J30" s="17"/>
      <c r="K30" s="17"/>
      <c r="L30" s="17"/>
      <c r="M30" s="17"/>
      <c r="N30" s="18"/>
      <c r="O30" s="16">
        <f>OCT!O30+NOV!O30+DIC!O30</f>
        <v>0</v>
      </c>
      <c r="P30" s="17"/>
      <c r="Q30" s="17"/>
      <c r="R30" s="17"/>
      <c r="S30" s="17"/>
      <c r="T30" s="18"/>
      <c r="U30" s="16">
        <f>OCT!U30+NOV!U30+DIC!U30</f>
        <v>0</v>
      </c>
      <c r="V30" s="17"/>
      <c r="W30" s="17"/>
      <c r="X30" s="17"/>
      <c r="Y30" s="17"/>
      <c r="Z30" s="17"/>
      <c r="AA30" s="17"/>
      <c r="AB30" s="17"/>
      <c r="AC30" s="18"/>
      <c r="AD30" s="16">
        <f>OCT!AD30+NOV!AD30+DIC!AD30</f>
        <v>0</v>
      </c>
      <c r="AE30" s="17"/>
      <c r="AF30" s="17"/>
      <c r="AG30" s="17"/>
      <c r="AH30" s="17"/>
      <c r="AI30" s="17"/>
      <c r="AJ30" s="17"/>
      <c r="AK30" s="17"/>
      <c r="AL30" s="18"/>
      <c r="AM30" s="16">
        <f>OCT!AM30+NOV!AM30+DIC!AM30</f>
        <v>0</v>
      </c>
      <c r="AN30" s="17"/>
      <c r="AO30" s="17"/>
      <c r="AP30" s="17"/>
      <c r="AQ30" s="17"/>
      <c r="AR30" s="17"/>
      <c r="AS30" s="18"/>
      <c r="AT30" s="16">
        <f>OCT!AT30+NOV!AT30+DIC!AT30</f>
        <v>0</v>
      </c>
      <c r="AU30" s="17"/>
      <c r="AV30" s="17"/>
      <c r="AW30" s="17"/>
      <c r="AX30" s="17"/>
      <c r="AY30" s="17"/>
      <c r="AZ30" s="17"/>
      <c r="BA30" s="17"/>
      <c r="BB30" s="18"/>
      <c r="BC30" s="16">
        <f>OCT!BC30+NOV!BC30+DIC!BC30</f>
        <v>0</v>
      </c>
      <c r="BD30" s="17"/>
      <c r="BE30" s="17"/>
      <c r="BF30" s="17"/>
      <c r="BG30" s="17"/>
      <c r="BH30" s="17"/>
      <c r="BI30" s="18"/>
      <c r="BJ30" s="16">
        <f>OCT!BJ30+NOV!BJ30+DIC!BJ30</f>
        <v>0</v>
      </c>
      <c r="BK30" s="17"/>
      <c r="BL30" s="17"/>
      <c r="BM30" s="18"/>
      <c r="BN30" s="16">
        <f>OCT!BN30+NOV!BN30+DIC!BN30</f>
        <v>0</v>
      </c>
      <c r="BO30" s="17"/>
      <c r="BP30" s="18"/>
      <c r="BQ30" s="16">
        <f>OCT!BQ30+NOV!BQ30+DIC!BQ30</f>
        <v>0</v>
      </c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>
        <f>OCT!I31+NOV!I31+DIC!I31</f>
        <v>0</v>
      </c>
      <c r="J31" s="17"/>
      <c r="K31" s="17"/>
      <c r="L31" s="17"/>
      <c r="M31" s="17"/>
      <c r="N31" s="18"/>
      <c r="O31" s="16">
        <f>OCT!O31+NOV!O31+DIC!O31</f>
        <v>0</v>
      </c>
      <c r="P31" s="17"/>
      <c r="Q31" s="17"/>
      <c r="R31" s="17"/>
      <c r="S31" s="17"/>
      <c r="T31" s="18"/>
      <c r="U31" s="16">
        <f>OCT!U31+NOV!U31+DIC!U31</f>
        <v>0</v>
      </c>
      <c r="V31" s="17"/>
      <c r="W31" s="17"/>
      <c r="X31" s="17"/>
      <c r="Y31" s="17"/>
      <c r="Z31" s="17"/>
      <c r="AA31" s="17"/>
      <c r="AB31" s="17"/>
      <c r="AC31" s="18"/>
      <c r="AD31" s="16">
        <f>OCT!AD31+NOV!AD31+DIC!AD31</f>
        <v>0</v>
      </c>
      <c r="AE31" s="17"/>
      <c r="AF31" s="17"/>
      <c r="AG31" s="17"/>
      <c r="AH31" s="17"/>
      <c r="AI31" s="17"/>
      <c r="AJ31" s="17"/>
      <c r="AK31" s="17"/>
      <c r="AL31" s="18"/>
      <c r="AM31" s="16">
        <f>OCT!AM31+NOV!AM31+DIC!AM31</f>
        <v>0</v>
      </c>
      <c r="AN31" s="17"/>
      <c r="AO31" s="17"/>
      <c r="AP31" s="17"/>
      <c r="AQ31" s="17"/>
      <c r="AR31" s="17"/>
      <c r="AS31" s="18"/>
      <c r="AT31" s="16">
        <f>OCT!AT31+NOV!AT31+DIC!AT31</f>
        <v>0</v>
      </c>
      <c r="AU31" s="17"/>
      <c r="AV31" s="17"/>
      <c r="AW31" s="17"/>
      <c r="AX31" s="17"/>
      <c r="AY31" s="17"/>
      <c r="AZ31" s="17"/>
      <c r="BA31" s="17"/>
      <c r="BB31" s="18"/>
      <c r="BC31" s="16">
        <f>OCT!BC31+NOV!BC31+DIC!BC31</f>
        <v>0</v>
      </c>
      <c r="BD31" s="17"/>
      <c r="BE31" s="17"/>
      <c r="BF31" s="17"/>
      <c r="BG31" s="17"/>
      <c r="BH31" s="17"/>
      <c r="BI31" s="18"/>
      <c r="BJ31" s="16">
        <f>OCT!BJ31+NOV!BJ31+DIC!BJ31</f>
        <v>0</v>
      </c>
      <c r="BK31" s="17"/>
      <c r="BL31" s="17"/>
      <c r="BM31" s="18"/>
      <c r="BN31" s="16">
        <f>OCT!BN31+NOV!BN31+DIC!BN31</f>
        <v>0</v>
      </c>
      <c r="BO31" s="17"/>
      <c r="BP31" s="18"/>
      <c r="BQ31" s="16">
        <f>OCT!BQ31+NOV!BQ31+DIC!BQ31</f>
        <v>0</v>
      </c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>
        <f>OCT!I32+NOV!I32+DIC!I32</f>
        <v>4</v>
      </c>
      <c r="J32" s="17"/>
      <c r="K32" s="17"/>
      <c r="L32" s="17"/>
      <c r="M32" s="17"/>
      <c r="N32" s="18"/>
      <c r="O32" s="16">
        <f>OCT!O32+NOV!O32+DIC!O32</f>
        <v>1</v>
      </c>
      <c r="P32" s="17"/>
      <c r="Q32" s="17"/>
      <c r="R32" s="17"/>
      <c r="S32" s="17"/>
      <c r="T32" s="18"/>
      <c r="U32" s="16">
        <f>OCT!U32+NOV!U32+DIC!U32</f>
        <v>0</v>
      </c>
      <c r="V32" s="17"/>
      <c r="W32" s="17"/>
      <c r="X32" s="17"/>
      <c r="Y32" s="17"/>
      <c r="Z32" s="17"/>
      <c r="AA32" s="17"/>
      <c r="AB32" s="17"/>
      <c r="AC32" s="18"/>
      <c r="AD32" s="16">
        <f>OCT!AD32+NOV!AD32+DIC!AD32</f>
        <v>0</v>
      </c>
      <c r="AE32" s="17"/>
      <c r="AF32" s="17"/>
      <c r="AG32" s="17"/>
      <c r="AH32" s="17"/>
      <c r="AI32" s="17"/>
      <c r="AJ32" s="17"/>
      <c r="AK32" s="17"/>
      <c r="AL32" s="18"/>
      <c r="AM32" s="16">
        <f>OCT!AM32+NOV!AM32+DIC!AM32</f>
        <v>1</v>
      </c>
      <c r="AN32" s="17"/>
      <c r="AO32" s="17"/>
      <c r="AP32" s="17"/>
      <c r="AQ32" s="17"/>
      <c r="AR32" s="17"/>
      <c r="AS32" s="18"/>
      <c r="AT32" s="16">
        <f>OCT!AT32+NOV!AT32+DIC!AT32</f>
        <v>1</v>
      </c>
      <c r="AU32" s="17"/>
      <c r="AV32" s="17"/>
      <c r="AW32" s="17"/>
      <c r="AX32" s="17"/>
      <c r="AY32" s="17"/>
      <c r="AZ32" s="17"/>
      <c r="BA32" s="17"/>
      <c r="BB32" s="18"/>
      <c r="BC32" s="16">
        <f>OCT!BC32+NOV!BC32+DIC!BC32</f>
        <v>3</v>
      </c>
      <c r="BD32" s="17"/>
      <c r="BE32" s="17"/>
      <c r="BF32" s="17"/>
      <c r="BG32" s="17"/>
      <c r="BH32" s="17"/>
      <c r="BI32" s="18"/>
      <c r="BJ32" s="16">
        <f>OCT!BJ32+NOV!BJ32+DIC!BJ32</f>
        <v>0</v>
      </c>
      <c r="BK32" s="17"/>
      <c r="BL32" s="17"/>
      <c r="BM32" s="18"/>
      <c r="BN32" s="16">
        <f>OCT!BN32+NOV!BN32+DIC!BN32</f>
        <v>0</v>
      </c>
      <c r="BO32" s="17"/>
      <c r="BP32" s="18"/>
      <c r="BQ32" s="16">
        <f>OCT!BQ32+NOV!BQ32+DIC!BQ32</f>
        <v>0</v>
      </c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>
        <f>OCT!I33+NOV!I33+DIC!I33</f>
        <v>0</v>
      </c>
      <c r="J33" s="17"/>
      <c r="K33" s="17"/>
      <c r="L33" s="17"/>
      <c r="M33" s="17"/>
      <c r="N33" s="18"/>
      <c r="O33" s="16">
        <f>OCT!O33+NOV!O33+DIC!O33</f>
        <v>0</v>
      </c>
      <c r="P33" s="17"/>
      <c r="Q33" s="17"/>
      <c r="R33" s="17"/>
      <c r="S33" s="17"/>
      <c r="T33" s="18"/>
      <c r="U33" s="16">
        <f>OCT!U33+NOV!U33+DIC!U33</f>
        <v>0</v>
      </c>
      <c r="V33" s="17"/>
      <c r="W33" s="17"/>
      <c r="X33" s="17"/>
      <c r="Y33" s="17"/>
      <c r="Z33" s="17"/>
      <c r="AA33" s="17"/>
      <c r="AB33" s="17"/>
      <c r="AC33" s="18"/>
      <c r="AD33" s="16">
        <f>OCT!AD33+NOV!AD33+DIC!AD33</f>
        <v>0</v>
      </c>
      <c r="AE33" s="17"/>
      <c r="AF33" s="17"/>
      <c r="AG33" s="17"/>
      <c r="AH33" s="17"/>
      <c r="AI33" s="17"/>
      <c r="AJ33" s="17"/>
      <c r="AK33" s="17"/>
      <c r="AL33" s="18"/>
      <c r="AM33" s="16">
        <f>OCT!AM33+NOV!AM33+DIC!AM33</f>
        <v>0</v>
      </c>
      <c r="AN33" s="17"/>
      <c r="AO33" s="17"/>
      <c r="AP33" s="17"/>
      <c r="AQ33" s="17"/>
      <c r="AR33" s="17"/>
      <c r="AS33" s="18"/>
      <c r="AT33" s="16">
        <f>OCT!AT33+NOV!AT33+DIC!AT33</f>
        <v>0</v>
      </c>
      <c r="AU33" s="17"/>
      <c r="AV33" s="17"/>
      <c r="AW33" s="17"/>
      <c r="AX33" s="17"/>
      <c r="AY33" s="17"/>
      <c r="AZ33" s="17"/>
      <c r="BA33" s="17"/>
      <c r="BB33" s="18"/>
      <c r="BC33" s="16">
        <f>OCT!BC33+NOV!BC33+DIC!BC33</f>
        <v>0</v>
      </c>
      <c r="BD33" s="17"/>
      <c r="BE33" s="17"/>
      <c r="BF33" s="17"/>
      <c r="BG33" s="17"/>
      <c r="BH33" s="17"/>
      <c r="BI33" s="18"/>
      <c r="BJ33" s="16">
        <f>OCT!BJ33+NOV!BJ33+DIC!BJ33</f>
        <v>0</v>
      </c>
      <c r="BK33" s="17"/>
      <c r="BL33" s="17"/>
      <c r="BM33" s="18"/>
      <c r="BN33" s="16">
        <f>OCT!BN33+NOV!BN33+DIC!BN33</f>
        <v>0</v>
      </c>
      <c r="BO33" s="17"/>
      <c r="BP33" s="18"/>
      <c r="BQ33" s="16">
        <f>OCT!BQ33+NOV!BQ33+DIC!BQ33</f>
        <v>0</v>
      </c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>
        <f>OCT!I34+NOV!I34+DIC!I34</f>
        <v>0</v>
      </c>
      <c r="J34" s="17"/>
      <c r="K34" s="17"/>
      <c r="L34" s="17"/>
      <c r="M34" s="17"/>
      <c r="N34" s="18"/>
      <c r="O34" s="16">
        <f>OCT!O34+NOV!O34+DIC!O34</f>
        <v>0</v>
      </c>
      <c r="P34" s="17"/>
      <c r="Q34" s="17"/>
      <c r="R34" s="17"/>
      <c r="S34" s="17"/>
      <c r="T34" s="18"/>
      <c r="U34" s="16">
        <f>OCT!U34+NOV!U34+DIC!U34</f>
        <v>0</v>
      </c>
      <c r="V34" s="17"/>
      <c r="W34" s="17"/>
      <c r="X34" s="17"/>
      <c r="Y34" s="17"/>
      <c r="Z34" s="17"/>
      <c r="AA34" s="17"/>
      <c r="AB34" s="17"/>
      <c r="AC34" s="18"/>
      <c r="AD34" s="16">
        <f>OCT!AD34+NOV!AD34+DIC!AD34</f>
        <v>0</v>
      </c>
      <c r="AE34" s="17"/>
      <c r="AF34" s="17"/>
      <c r="AG34" s="17"/>
      <c r="AH34" s="17"/>
      <c r="AI34" s="17"/>
      <c r="AJ34" s="17"/>
      <c r="AK34" s="17"/>
      <c r="AL34" s="18"/>
      <c r="AM34" s="16">
        <f>OCT!AM34+NOV!AM34+DIC!AM34</f>
        <v>0</v>
      </c>
      <c r="AN34" s="17"/>
      <c r="AO34" s="17"/>
      <c r="AP34" s="17"/>
      <c r="AQ34" s="17"/>
      <c r="AR34" s="17"/>
      <c r="AS34" s="18"/>
      <c r="AT34" s="16">
        <f>OCT!AT34+NOV!AT34+DIC!AT34</f>
        <v>0</v>
      </c>
      <c r="AU34" s="17"/>
      <c r="AV34" s="17"/>
      <c r="AW34" s="17"/>
      <c r="AX34" s="17"/>
      <c r="AY34" s="17"/>
      <c r="AZ34" s="17"/>
      <c r="BA34" s="17"/>
      <c r="BB34" s="18"/>
      <c r="BC34" s="16">
        <f>OCT!BC34+NOV!BC34+DIC!BC34</f>
        <v>0</v>
      </c>
      <c r="BD34" s="17"/>
      <c r="BE34" s="17"/>
      <c r="BF34" s="17"/>
      <c r="BG34" s="17"/>
      <c r="BH34" s="17"/>
      <c r="BI34" s="18"/>
      <c r="BJ34" s="16">
        <f>OCT!BJ34+NOV!BJ34+DIC!BJ34</f>
        <v>0</v>
      </c>
      <c r="BK34" s="17"/>
      <c r="BL34" s="17"/>
      <c r="BM34" s="18"/>
      <c r="BN34" s="16">
        <f>OCT!BN34+NOV!BN34+DIC!BN34</f>
        <v>0</v>
      </c>
      <c r="BO34" s="17"/>
      <c r="BP34" s="18"/>
      <c r="BQ34" s="16">
        <f>OCT!BQ34+NOV!BQ34+DIC!BQ34</f>
        <v>0</v>
      </c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>
        <f>OCT!I35+NOV!I35+DIC!I35</f>
        <v>0</v>
      </c>
      <c r="J35" s="17"/>
      <c r="K35" s="17"/>
      <c r="L35" s="17"/>
      <c r="M35" s="17"/>
      <c r="N35" s="18"/>
      <c r="O35" s="16">
        <f>OCT!O35+NOV!O35+DIC!O35</f>
        <v>0</v>
      </c>
      <c r="P35" s="17"/>
      <c r="Q35" s="17"/>
      <c r="R35" s="17"/>
      <c r="S35" s="17"/>
      <c r="T35" s="18"/>
      <c r="U35" s="16">
        <f>OCT!U35+NOV!U35+DIC!U35</f>
        <v>0</v>
      </c>
      <c r="V35" s="17"/>
      <c r="W35" s="17"/>
      <c r="X35" s="17"/>
      <c r="Y35" s="17"/>
      <c r="Z35" s="17"/>
      <c r="AA35" s="17"/>
      <c r="AB35" s="17"/>
      <c r="AC35" s="18"/>
      <c r="AD35" s="16">
        <f>OCT!AD35+NOV!AD35+DIC!AD35</f>
        <v>0</v>
      </c>
      <c r="AE35" s="17"/>
      <c r="AF35" s="17"/>
      <c r="AG35" s="17"/>
      <c r="AH35" s="17"/>
      <c r="AI35" s="17"/>
      <c r="AJ35" s="17"/>
      <c r="AK35" s="17"/>
      <c r="AL35" s="18"/>
      <c r="AM35" s="16">
        <f>OCT!AM35+NOV!AM35+DIC!AM35</f>
        <v>0</v>
      </c>
      <c r="AN35" s="17"/>
      <c r="AO35" s="17"/>
      <c r="AP35" s="17"/>
      <c r="AQ35" s="17"/>
      <c r="AR35" s="17"/>
      <c r="AS35" s="18"/>
      <c r="AT35" s="16">
        <f>OCT!AT35+NOV!AT35+DIC!AT35</f>
        <v>0</v>
      </c>
      <c r="AU35" s="17"/>
      <c r="AV35" s="17"/>
      <c r="AW35" s="17"/>
      <c r="AX35" s="17"/>
      <c r="AY35" s="17"/>
      <c r="AZ35" s="17"/>
      <c r="BA35" s="17"/>
      <c r="BB35" s="18"/>
      <c r="BC35" s="16">
        <f>OCT!BC35+NOV!BC35+DIC!BC35</f>
        <v>0</v>
      </c>
      <c r="BD35" s="17"/>
      <c r="BE35" s="17"/>
      <c r="BF35" s="17"/>
      <c r="BG35" s="17"/>
      <c r="BH35" s="17"/>
      <c r="BI35" s="18"/>
      <c r="BJ35" s="16">
        <f>OCT!BJ35+NOV!BJ35+DIC!BJ35</f>
        <v>0</v>
      </c>
      <c r="BK35" s="17"/>
      <c r="BL35" s="17"/>
      <c r="BM35" s="18"/>
      <c r="BN35" s="16">
        <f>OCT!BN35+NOV!BN35+DIC!BN35</f>
        <v>0</v>
      </c>
      <c r="BO35" s="17"/>
      <c r="BP35" s="18"/>
      <c r="BQ35" s="16">
        <f>OCT!BQ35+NOV!BQ35+DIC!BQ35</f>
        <v>0</v>
      </c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>
        <f>OCT!I36+NOV!I36+DIC!I36</f>
        <v>2</v>
      </c>
      <c r="J36" s="17"/>
      <c r="K36" s="17"/>
      <c r="L36" s="17"/>
      <c r="M36" s="17"/>
      <c r="N36" s="18"/>
      <c r="O36" s="16">
        <f>OCT!O36+NOV!O36+DIC!O36</f>
        <v>1</v>
      </c>
      <c r="P36" s="17"/>
      <c r="Q36" s="17"/>
      <c r="R36" s="17"/>
      <c r="S36" s="17"/>
      <c r="T36" s="18"/>
      <c r="U36" s="16">
        <f>OCT!U36+NOV!U36+DIC!U36</f>
        <v>0</v>
      </c>
      <c r="V36" s="17"/>
      <c r="W36" s="17"/>
      <c r="X36" s="17"/>
      <c r="Y36" s="17"/>
      <c r="Z36" s="17"/>
      <c r="AA36" s="17"/>
      <c r="AB36" s="17"/>
      <c r="AC36" s="18"/>
      <c r="AD36" s="16">
        <f>OCT!AD36+NOV!AD36+DIC!AD36</f>
        <v>0</v>
      </c>
      <c r="AE36" s="17"/>
      <c r="AF36" s="17"/>
      <c r="AG36" s="17"/>
      <c r="AH36" s="17"/>
      <c r="AI36" s="17"/>
      <c r="AJ36" s="17"/>
      <c r="AK36" s="17"/>
      <c r="AL36" s="18"/>
      <c r="AM36" s="16">
        <f>OCT!AM36+NOV!AM36+DIC!AM36</f>
        <v>1</v>
      </c>
      <c r="AN36" s="17"/>
      <c r="AO36" s="17"/>
      <c r="AP36" s="17"/>
      <c r="AQ36" s="17"/>
      <c r="AR36" s="17"/>
      <c r="AS36" s="18"/>
      <c r="AT36" s="16">
        <f>OCT!AT36+NOV!AT36+DIC!AT36</f>
        <v>0</v>
      </c>
      <c r="AU36" s="17"/>
      <c r="AV36" s="17"/>
      <c r="AW36" s="17"/>
      <c r="AX36" s="17"/>
      <c r="AY36" s="17"/>
      <c r="AZ36" s="17"/>
      <c r="BA36" s="17"/>
      <c r="BB36" s="18"/>
      <c r="BC36" s="16">
        <f>OCT!BC36+NOV!BC36+DIC!BC36</f>
        <v>1</v>
      </c>
      <c r="BD36" s="17"/>
      <c r="BE36" s="17"/>
      <c r="BF36" s="17"/>
      <c r="BG36" s="17"/>
      <c r="BH36" s="17"/>
      <c r="BI36" s="18"/>
      <c r="BJ36" s="16">
        <f>OCT!BJ36+NOV!BJ36+DIC!BJ36</f>
        <v>1</v>
      </c>
      <c r="BK36" s="17"/>
      <c r="BL36" s="17"/>
      <c r="BM36" s="18"/>
      <c r="BN36" s="16">
        <f>OCT!BN36+NOV!BN36+DIC!BN36</f>
        <v>0</v>
      </c>
      <c r="BO36" s="17"/>
      <c r="BP36" s="18"/>
      <c r="BQ36" s="16">
        <f>OCT!BQ36+NOV!BQ36+DIC!BQ36</f>
        <v>0</v>
      </c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>
        <f>OCT!I37+NOV!I37+DIC!I37</f>
        <v>0</v>
      </c>
      <c r="J37" s="17"/>
      <c r="K37" s="17"/>
      <c r="L37" s="17"/>
      <c r="M37" s="17"/>
      <c r="N37" s="18"/>
      <c r="O37" s="16">
        <f>OCT!O37+NOV!O37+DIC!O37</f>
        <v>0</v>
      </c>
      <c r="P37" s="17"/>
      <c r="Q37" s="17"/>
      <c r="R37" s="17"/>
      <c r="S37" s="17"/>
      <c r="T37" s="18"/>
      <c r="U37" s="16">
        <f>OCT!U37+NOV!U37+DIC!U37</f>
        <v>0</v>
      </c>
      <c r="V37" s="17"/>
      <c r="W37" s="17"/>
      <c r="X37" s="17"/>
      <c r="Y37" s="17"/>
      <c r="Z37" s="17"/>
      <c r="AA37" s="17"/>
      <c r="AB37" s="17"/>
      <c r="AC37" s="18"/>
      <c r="AD37" s="16">
        <f>OCT!AD37+NOV!AD37+DIC!AD37</f>
        <v>0</v>
      </c>
      <c r="AE37" s="17"/>
      <c r="AF37" s="17"/>
      <c r="AG37" s="17"/>
      <c r="AH37" s="17"/>
      <c r="AI37" s="17"/>
      <c r="AJ37" s="17"/>
      <c r="AK37" s="17"/>
      <c r="AL37" s="18"/>
      <c r="AM37" s="16">
        <f>OCT!AM37+NOV!AM37+DIC!AM37</f>
        <v>0</v>
      </c>
      <c r="AN37" s="17"/>
      <c r="AO37" s="17"/>
      <c r="AP37" s="17"/>
      <c r="AQ37" s="17"/>
      <c r="AR37" s="17"/>
      <c r="AS37" s="18"/>
      <c r="AT37" s="16">
        <f>OCT!AT37+NOV!AT37+DIC!AT37</f>
        <v>0</v>
      </c>
      <c r="AU37" s="17"/>
      <c r="AV37" s="17"/>
      <c r="AW37" s="17"/>
      <c r="AX37" s="17"/>
      <c r="AY37" s="17"/>
      <c r="AZ37" s="17"/>
      <c r="BA37" s="17"/>
      <c r="BB37" s="18"/>
      <c r="BC37" s="16">
        <f>OCT!BC37+NOV!BC37+DIC!BC37</f>
        <v>0</v>
      </c>
      <c r="BD37" s="17"/>
      <c r="BE37" s="17"/>
      <c r="BF37" s="17"/>
      <c r="BG37" s="17"/>
      <c r="BH37" s="17"/>
      <c r="BI37" s="18"/>
      <c r="BJ37" s="16">
        <f>OCT!BJ37+NOV!BJ37+DIC!BJ37</f>
        <v>0</v>
      </c>
      <c r="BK37" s="17"/>
      <c r="BL37" s="17"/>
      <c r="BM37" s="18"/>
      <c r="BN37" s="16">
        <f>OCT!BN37+NOV!BN37+DIC!BN37</f>
        <v>0</v>
      </c>
      <c r="BO37" s="17"/>
      <c r="BP37" s="18"/>
      <c r="BQ37" s="16">
        <f>OCT!BQ37+NOV!BQ37+DIC!BQ37</f>
        <v>0</v>
      </c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>
        <f>OCT!I38+NOV!I38+DIC!I38</f>
        <v>0</v>
      </c>
      <c r="J38" s="17"/>
      <c r="K38" s="17"/>
      <c r="L38" s="17"/>
      <c r="M38" s="17"/>
      <c r="N38" s="18"/>
      <c r="O38" s="16">
        <f>OCT!O38+NOV!O38+DIC!O38</f>
        <v>0</v>
      </c>
      <c r="P38" s="17"/>
      <c r="Q38" s="17"/>
      <c r="R38" s="17"/>
      <c r="S38" s="17"/>
      <c r="T38" s="18"/>
      <c r="U38" s="16">
        <f>OCT!U38+NOV!U38+DIC!U38</f>
        <v>0</v>
      </c>
      <c r="V38" s="17"/>
      <c r="W38" s="17"/>
      <c r="X38" s="17"/>
      <c r="Y38" s="17"/>
      <c r="Z38" s="17"/>
      <c r="AA38" s="17"/>
      <c r="AB38" s="17"/>
      <c r="AC38" s="18"/>
      <c r="AD38" s="16">
        <f>OCT!AD38+NOV!AD38+DIC!AD38</f>
        <v>0</v>
      </c>
      <c r="AE38" s="17"/>
      <c r="AF38" s="17"/>
      <c r="AG38" s="17"/>
      <c r="AH38" s="17"/>
      <c r="AI38" s="17"/>
      <c r="AJ38" s="17"/>
      <c r="AK38" s="17"/>
      <c r="AL38" s="18"/>
      <c r="AM38" s="16">
        <f>OCT!AM38+NOV!AM38+DIC!AM38</f>
        <v>0</v>
      </c>
      <c r="AN38" s="17"/>
      <c r="AO38" s="17"/>
      <c r="AP38" s="17"/>
      <c r="AQ38" s="17"/>
      <c r="AR38" s="17"/>
      <c r="AS38" s="18"/>
      <c r="AT38" s="16">
        <f>OCT!AT38+NOV!AT38+DIC!AT38</f>
        <v>0</v>
      </c>
      <c r="AU38" s="17"/>
      <c r="AV38" s="17"/>
      <c r="AW38" s="17"/>
      <c r="AX38" s="17"/>
      <c r="AY38" s="17"/>
      <c r="AZ38" s="17"/>
      <c r="BA38" s="17"/>
      <c r="BB38" s="18"/>
      <c r="BC38" s="16">
        <f>OCT!BC38+NOV!BC38+DIC!BC38</f>
        <v>0</v>
      </c>
      <c r="BD38" s="17"/>
      <c r="BE38" s="17"/>
      <c r="BF38" s="17"/>
      <c r="BG38" s="17"/>
      <c r="BH38" s="17"/>
      <c r="BI38" s="18"/>
      <c r="BJ38" s="16">
        <f>OCT!BJ38+NOV!BJ38+DIC!BJ38</f>
        <v>0</v>
      </c>
      <c r="BK38" s="17"/>
      <c r="BL38" s="17"/>
      <c r="BM38" s="18"/>
      <c r="BN38" s="16">
        <f>OCT!BN38+NOV!BN38+DIC!BN38</f>
        <v>0</v>
      </c>
      <c r="BO38" s="17"/>
      <c r="BP38" s="18"/>
      <c r="BQ38" s="16">
        <f>OCT!BQ38+NOV!BQ38+DIC!BQ38</f>
        <v>0</v>
      </c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>
        <f>OCT!I39+NOV!I39+DIC!I39</f>
        <v>0</v>
      </c>
      <c r="J39" s="17"/>
      <c r="K39" s="17"/>
      <c r="L39" s="17"/>
      <c r="M39" s="17"/>
      <c r="N39" s="18"/>
      <c r="O39" s="16">
        <f>OCT!O39+NOV!O39+DIC!O39</f>
        <v>0</v>
      </c>
      <c r="P39" s="17"/>
      <c r="Q39" s="17"/>
      <c r="R39" s="17"/>
      <c r="S39" s="17"/>
      <c r="T39" s="18"/>
      <c r="U39" s="16">
        <f>OCT!U39+NOV!U39+DIC!U39</f>
        <v>0</v>
      </c>
      <c r="V39" s="17"/>
      <c r="W39" s="17"/>
      <c r="X39" s="17"/>
      <c r="Y39" s="17"/>
      <c r="Z39" s="17"/>
      <c r="AA39" s="17"/>
      <c r="AB39" s="17"/>
      <c r="AC39" s="18"/>
      <c r="AD39" s="16">
        <f>OCT!AD39+NOV!AD39+DIC!AD39</f>
        <v>0</v>
      </c>
      <c r="AE39" s="17"/>
      <c r="AF39" s="17"/>
      <c r="AG39" s="17"/>
      <c r="AH39" s="17"/>
      <c r="AI39" s="17"/>
      <c r="AJ39" s="17"/>
      <c r="AK39" s="17"/>
      <c r="AL39" s="18"/>
      <c r="AM39" s="16">
        <f>OCT!AM39+NOV!AM39+DIC!AM39</f>
        <v>0</v>
      </c>
      <c r="AN39" s="17"/>
      <c r="AO39" s="17"/>
      <c r="AP39" s="17"/>
      <c r="AQ39" s="17"/>
      <c r="AR39" s="17"/>
      <c r="AS39" s="18"/>
      <c r="AT39" s="16">
        <f>OCT!AT39+NOV!AT39+DIC!AT39</f>
        <v>0</v>
      </c>
      <c r="AU39" s="17"/>
      <c r="AV39" s="17"/>
      <c r="AW39" s="17"/>
      <c r="AX39" s="17"/>
      <c r="AY39" s="17"/>
      <c r="AZ39" s="17"/>
      <c r="BA39" s="17"/>
      <c r="BB39" s="18"/>
      <c r="BC39" s="16">
        <f>OCT!BC39+NOV!BC39+DIC!BC39</f>
        <v>0</v>
      </c>
      <c r="BD39" s="17"/>
      <c r="BE39" s="17"/>
      <c r="BF39" s="17"/>
      <c r="BG39" s="17"/>
      <c r="BH39" s="17"/>
      <c r="BI39" s="18"/>
      <c r="BJ39" s="16">
        <f>OCT!BJ39+NOV!BJ39+DIC!BJ39</f>
        <v>0</v>
      </c>
      <c r="BK39" s="17"/>
      <c r="BL39" s="17"/>
      <c r="BM39" s="18"/>
      <c r="BN39" s="16">
        <f>OCT!BN39+NOV!BN39+DIC!BN39</f>
        <v>0</v>
      </c>
      <c r="BO39" s="17"/>
      <c r="BP39" s="18"/>
      <c r="BQ39" s="16">
        <f>OCT!BQ39+NOV!BQ39+DIC!BQ39</f>
        <v>0</v>
      </c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>
        <f>OCT!F42+NOV!F42+DIC!F42</f>
        <v>1</v>
      </c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>
        <f>OCT!F43+NOV!F43+DIC!F43</f>
        <v>0</v>
      </c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>
        <f>OCT!F44+NOV!F44+DIC!F44</f>
        <v>4</v>
      </c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>
        <f>OCT!F45+NOV!F45+DIC!F45</f>
        <v>0</v>
      </c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>
        <f>OCT!F46+NOV!F46+DIC!F46</f>
        <v>2</v>
      </c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>
        <f>OCT!F47+NOV!F47+DIC!F47</f>
        <v>5</v>
      </c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>
        <f>OCT!F48+NOV!F48+DIC!F48</f>
        <v>0</v>
      </c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>
        <f>OCT!F49+NOV!F49+DIC!F49</f>
        <v>0</v>
      </c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>
        <f>OCT!F50+NOV!F50+DIC!F50</f>
        <v>0</v>
      </c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>
        <f>OCT!F51+NOV!F51+DIC!F51</f>
        <v>0</v>
      </c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>
        <f>OCT!F55+NOV!F55+DIC!F55</f>
        <v>0</v>
      </c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>
        <f>OCT!F56+NOV!F56+DIC!F56</f>
        <v>0</v>
      </c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>
        <f>OCT!F57+NOV!F57+DIC!F57</f>
        <v>0</v>
      </c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>
        <f>OCT!F58+NOV!F58+DIC!F58</f>
        <v>0</v>
      </c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>
        <f>OCT!F59+NOV!F59+DIC!F59</f>
        <v>0</v>
      </c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>
        <f>OCT!F60+NOV!F60+DIC!F60</f>
        <v>0</v>
      </c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>
        <f>OCT!F61+NOV!F61+DIC!F61</f>
        <v>0</v>
      </c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>
        <f>OCT!F62+NOV!F62+DIC!F62</f>
        <v>0</v>
      </c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>
        <f>OCT!F63+NOV!F63+DIC!F63</f>
        <v>0</v>
      </c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>
        <f>OCT!F64+NOV!F64+DIC!F64</f>
        <v>0</v>
      </c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>
        <f>OCT!F65+NOV!F65+DIC!F65</f>
        <v>0</v>
      </c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>
        <f>OCT!F66+NOV!F66+DIC!F66</f>
        <v>0</v>
      </c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>
        <f>OCT!F67+NOV!F67+DIC!F67</f>
        <v>0</v>
      </c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>
        <v>2</v>
      </c>
      <c r="J71" s="17"/>
      <c r="K71" s="17"/>
      <c r="L71" s="17"/>
      <c r="M71" s="17"/>
      <c r="N71" s="18"/>
      <c r="O71" s="16"/>
      <c r="P71" s="17"/>
      <c r="Q71" s="17"/>
      <c r="R71" s="17"/>
      <c r="S71" s="17"/>
      <c r="T71" s="17"/>
      <c r="U71" s="17"/>
      <c r="V71" s="18"/>
      <c r="W71" s="16">
        <v>2</v>
      </c>
      <c r="X71" s="17"/>
      <c r="Y71" s="17"/>
      <c r="Z71" s="17"/>
      <c r="AA71" s="17"/>
      <c r="AB71" s="17"/>
      <c r="AC71" s="17"/>
      <c r="AD71" s="18"/>
      <c r="AE71" s="16"/>
      <c r="AF71" s="17"/>
      <c r="AG71" s="17"/>
      <c r="AH71" s="17"/>
      <c r="AI71" s="17"/>
      <c r="AJ71" s="17"/>
      <c r="AK71" s="17"/>
      <c r="AL71" s="17"/>
      <c r="AM71" s="18"/>
      <c r="AN71" s="16"/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>
        <v>2</v>
      </c>
      <c r="J72" s="17"/>
      <c r="K72" s="17"/>
      <c r="L72" s="17"/>
      <c r="M72" s="17"/>
      <c r="N72" s="18"/>
      <c r="O72" s="16"/>
      <c r="P72" s="17"/>
      <c r="Q72" s="17"/>
      <c r="R72" s="17"/>
      <c r="S72" s="17"/>
      <c r="T72" s="17"/>
      <c r="U72" s="17"/>
      <c r="V72" s="18"/>
      <c r="W72" s="16">
        <v>2</v>
      </c>
      <c r="X72" s="17"/>
      <c r="Y72" s="17"/>
      <c r="Z72" s="17"/>
      <c r="AA72" s="17"/>
      <c r="AB72" s="17"/>
      <c r="AC72" s="17"/>
      <c r="AD72" s="18"/>
      <c r="AE72" s="16"/>
      <c r="AF72" s="17"/>
      <c r="AG72" s="17"/>
      <c r="AH72" s="17"/>
      <c r="AI72" s="17"/>
      <c r="AJ72" s="17"/>
      <c r="AK72" s="17"/>
      <c r="AL72" s="17"/>
      <c r="AM72" s="18"/>
      <c r="AN72" s="16"/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/>
      <c r="J73" s="17"/>
      <c r="K73" s="17"/>
      <c r="L73" s="17"/>
      <c r="M73" s="17"/>
      <c r="N73" s="18"/>
      <c r="O73" s="16"/>
      <c r="P73" s="17"/>
      <c r="Q73" s="17"/>
      <c r="R73" s="17"/>
      <c r="S73" s="17"/>
      <c r="T73" s="17"/>
      <c r="U73" s="17"/>
      <c r="V73" s="18"/>
      <c r="W73" s="16"/>
      <c r="X73" s="17"/>
      <c r="Y73" s="17"/>
      <c r="Z73" s="17"/>
      <c r="AA73" s="17"/>
      <c r="AB73" s="17"/>
      <c r="AC73" s="17"/>
      <c r="AD73" s="18"/>
      <c r="AE73" s="16"/>
      <c r="AF73" s="17"/>
      <c r="AG73" s="17"/>
      <c r="AH73" s="17"/>
      <c r="AI73" s="17"/>
      <c r="AJ73" s="17"/>
      <c r="AK73" s="17"/>
      <c r="AL73" s="17"/>
      <c r="AM73" s="18"/>
      <c r="AN73" s="16"/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/>
      <c r="J74" s="17"/>
      <c r="K74" s="17"/>
      <c r="L74" s="17"/>
      <c r="M74" s="17"/>
      <c r="N74" s="18"/>
      <c r="O74" s="16"/>
      <c r="P74" s="17"/>
      <c r="Q74" s="17"/>
      <c r="R74" s="17"/>
      <c r="S74" s="17"/>
      <c r="T74" s="17"/>
      <c r="U74" s="17"/>
      <c r="V74" s="18"/>
      <c r="W74" s="16"/>
      <c r="X74" s="17"/>
      <c r="Y74" s="17"/>
      <c r="Z74" s="17"/>
      <c r="AA74" s="17"/>
      <c r="AB74" s="17"/>
      <c r="AC74" s="17"/>
      <c r="AD74" s="18"/>
      <c r="AE74" s="16"/>
      <c r="AF74" s="17"/>
      <c r="AG74" s="17"/>
      <c r="AH74" s="17"/>
      <c r="AI74" s="17"/>
      <c r="AJ74" s="17"/>
      <c r="AK74" s="17"/>
      <c r="AL74" s="17"/>
      <c r="AM74" s="18"/>
      <c r="AN74" s="16"/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>
        <f>OCT!CC79+NOV!CC79+DIC!CC79</f>
        <v>2</v>
      </c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4">
        <f>OCT!CC80+NOV!CC80+DIC!CC80</f>
        <v>2</v>
      </c>
    </row>
    <row r="81" spans="2:81">
      <c r="B81" s="44" t="s">
        <v>4</v>
      </c>
      <c r="C81" s="25"/>
      <c r="D81" s="26"/>
      <c r="E81" s="16"/>
      <c r="F81" s="16"/>
      <c r="G81" s="26"/>
      <c r="H81" s="16"/>
      <c r="I81" s="25"/>
      <c r="J81" s="25"/>
      <c r="K81" s="25"/>
      <c r="L81" s="26"/>
      <c r="M81" s="16"/>
      <c r="N81" s="25"/>
      <c r="O81" s="25"/>
      <c r="P81" s="26"/>
      <c r="Q81" s="16"/>
      <c r="R81" s="26"/>
      <c r="S81" s="16"/>
      <c r="T81" s="25"/>
      <c r="U81" s="25"/>
      <c r="V81" s="25"/>
      <c r="W81" s="26"/>
      <c r="X81" s="16"/>
      <c r="Y81" s="25"/>
      <c r="Z81" s="25"/>
      <c r="AA81" s="26"/>
      <c r="AB81" s="16"/>
      <c r="AC81" s="25"/>
      <c r="AD81" s="25"/>
      <c r="AE81" s="25"/>
      <c r="AF81" s="25"/>
      <c r="AG81" s="26"/>
      <c r="AH81" s="16"/>
      <c r="AI81" s="25"/>
      <c r="AJ81" s="26"/>
      <c r="AK81" s="16"/>
      <c r="AL81" s="25"/>
      <c r="AM81" s="25"/>
      <c r="AN81" s="25"/>
      <c r="AO81" s="25"/>
      <c r="AP81" s="26"/>
      <c r="AQ81" s="16"/>
      <c r="AR81" s="25"/>
      <c r="AS81" s="25"/>
      <c r="AT81" s="25"/>
      <c r="AU81" s="26"/>
      <c r="AV81" s="16"/>
      <c r="AW81" s="25"/>
      <c r="AX81" s="25"/>
      <c r="AY81" s="25"/>
      <c r="AZ81" s="25"/>
      <c r="BA81" s="26"/>
      <c r="BB81" s="16"/>
      <c r="BC81" s="25"/>
      <c r="BD81" s="26"/>
      <c r="BE81" s="16"/>
      <c r="BF81" s="25"/>
      <c r="BG81" s="25"/>
      <c r="BH81" s="26"/>
      <c r="BI81" s="16"/>
      <c r="BJ81" s="26"/>
      <c r="BK81" s="16"/>
      <c r="BO81" s="30">
        <f>OCT!BO81+NOV!BO81+DIC!BO81</f>
        <v>9</v>
      </c>
      <c r="BP81" s="30">
        <f>OCT!BP81+NOV!BP81+DIC!BP81</f>
        <v>122</v>
      </c>
      <c r="BQ81" s="26"/>
      <c r="BS81" s="30">
        <f>OCT!BS81+NOV!BS81+DIC!BS81</f>
        <v>4</v>
      </c>
      <c r="BT81" s="25"/>
      <c r="BU81" s="25"/>
      <c r="BV81" s="25"/>
      <c r="BW81" s="26"/>
      <c r="BX81" s="30">
        <f>OCT!BX81+NOV!BX81+DIC!BX81</f>
        <v>3</v>
      </c>
      <c r="BY81" s="26"/>
      <c r="CB81" s="23"/>
      <c r="CC81" s="4">
        <f>OCT!CC81+NOV!CC81+DIC!CC81</f>
        <v>0</v>
      </c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/>
      <c r="F83" s="16"/>
      <c r="G83" s="18"/>
      <c r="H83" s="16"/>
      <c r="I83" s="17"/>
      <c r="J83" s="17"/>
      <c r="K83" s="17"/>
      <c r="L83" s="18"/>
      <c r="M83" s="16"/>
      <c r="N83" s="17"/>
      <c r="O83" s="17"/>
      <c r="P83" s="18"/>
      <c r="Q83" s="16"/>
      <c r="R83" s="18"/>
      <c r="S83" s="16"/>
      <c r="T83" s="17"/>
      <c r="U83" s="17"/>
      <c r="V83" s="17"/>
      <c r="W83" s="18"/>
      <c r="X83" s="16"/>
      <c r="Y83" s="17"/>
      <c r="Z83" s="17"/>
      <c r="AA83" s="18"/>
      <c r="AB83" s="16"/>
      <c r="AC83" s="17"/>
      <c r="AD83" s="17"/>
      <c r="AE83" s="17"/>
      <c r="AF83" s="17"/>
      <c r="AG83" s="18"/>
      <c r="AH83" s="16"/>
      <c r="AI83" s="17"/>
      <c r="AJ83" s="18"/>
      <c r="AK83" s="16"/>
      <c r="AL83" s="17"/>
      <c r="AM83" s="17"/>
      <c r="AN83" s="17"/>
      <c r="AO83" s="17"/>
      <c r="AP83" s="18"/>
      <c r="AQ83" s="16"/>
      <c r="AR83" s="17"/>
      <c r="AS83" s="17"/>
      <c r="AT83" s="17"/>
      <c r="AU83" s="18"/>
      <c r="AV83" s="16"/>
      <c r="AW83" s="17"/>
      <c r="AX83" s="17"/>
      <c r="AY83" s="17"/>
      <c r="AZ83" s="17"/>
      <c r="BA83" s="18"/>
      <c r="BB83" s="16"/>
      <c r="BC83" s="17"/>
      <c r="BD83" s="18"/>
      <c r="BE83" s="16"/>
      <c r="BF83" s="17"/>
      <c r="BG83" s="17"/>
      <c r="BH83" s="18"/>
      <c r="BI83" s="16"/>
      <c r="BJ83" s="18"/>
      <c r="BK83" s="1"/>
    </row>
    <row r="84" spans="2:81" ht="13.15" customHeight="1">
      <c r="B84" s="43" t="s">
        <v>16</v>
      </c>
      <c r="C84" s="17"/>
      <c r="D84" s="18"/>
      <c r="E84" s="1"/>
      <c r="F84" s="16"/>
      <c r="G84" s="18"/>
      <c r="H84" s="16"/>
      <c r="I84" s="17"/>
      <c r="J84" s="17"/>
      <c r="K84" s="17"/>
      <c r="L84" s="18"/>
      <c r="M84" s="16"/>
      <c r="N84" s="17"/>
      <c r="O84" s="17"/>
      <c r="P84" s="18"/>
      <c r="Q84" s="16"/>
      <c r="R84" s="18"/>
      <c r="S84" s="16"/>
      <c r="T84" s="17"/>
      <c r="U84" s="17"/>
      <c r="V84" s="17"/>
      <c r="W84" s="18"/>
      <c r="X84" s="16"/>
      <c r="Y84" s="17"/>
      <c r="Z84" s="17"/>
      <c r="AA84" s="18"/>
      <c r="AB84" s="16"/>
      <c r="AC84" s="17"/>
      <c r="AD84" s="17"/>
      <c r="AE84" s="17"/>
      <c r="AF84" s="17"/>
      <c r="AG84" s="18"/>
      <c r="AH84" s="16"/>
      <c r="AI84" s="17"/>
      <c r="AJ84" s="18"/>
      <c r="AK84" s="16"/>
      <c r="AL84" s="17"/>
      <c r="AM84" s="17"/>
      <c r="AN84" s="17"/>
      <c r="AO84" s="17"/>
      <c r="AP84" s="18"/>
      <c r="AQ84" s="16"/>
      <c r="AR84" s="17"/>
      <c r="AS84" s="17"/>
      <c r="AT84" s="17"/>
      <c r="AU84" s="18"/>
      <c r="AV84" s="16"/>
      <c r="AW84" s="17"/>
      <c r="AX84" s="17"/>
      <c r="AY84" s="17"/>
      <c r="AZ84" s="17"/>
      <c r="BA84" s="18"/>
      <c r="BB84" s="16"/>
      <c r="BC84" s="17"/>
      <c r="BD84" s="18"/>
      <c r="BE84" s="16"/>
      <c r="BF84" s="17"/>
      <c r="BG84" s="17"/>
      <c r="BH84" s="18"/>
      <c r="BI84" s="16"/>
      <c r="BJ84" s="18"/>
      <c r="BK84" s="1"/>
    </row>
    <row r="85" spans="2:81" ht="13.15" customHeight="1">
      <c r="B85" s="43" t="s">
        <v>18</v>
      </c>
      <c r="C85" s="17"/>
      <c r="D85" s="18"/>
      <c r="E85" s="1"/>
      <c r="F85" s="16"/>
      <c r="G85" s="18"/>
      <c r="H85" s="16"/>
      <c r="I85" s="17"/>
      <c r="J85" s="17"/>
      <c r="K85" s="17"/>
      <c r="L85" s="18"/>
      <c r="M85" s="16"/>
      <c r="N85" s="17"/>
      <c r="O85" s="17"/>
      <c r="P85" s="18"/>
      <c r="Q85" s="16"/>
      <c r="R85" s="18"/>
      <c r="S85" s="16"/>
      <c r="T85" s="17"/>
      <c r="U85" s="17"/>
      <c r="V85" s="17"/>
      <c r="W85" s="18"/>
      <c r="X85" s="16"/>
      <c r="Y85" s="17"/>
      <c r="Z85" s="17"/>
      <c r="AA85" s="18"/>
      <c r="AB85" s="16"/>
      <c r="AC85" s="17"/>
      <c r="AD85" s="17"/>
      <c r="AE85" s="17"/>
      <c r="AF85" s="17"/>
      <c r="AG85" s="18"/>
      <c r="AH85" s="16"/>
      <c r="AI85" s="17"/>
      <c r="AJ85" s="18"/>
      <c r="AK85" s="16"/>
      <c r="AL85" s="17"/>
      <c r="AM85" s="17"/>
      <c r="AN85" s="17"/>
      <c r="AO85" s="17"/>
      <c r="AP85" s="18"/>
      <c r="AQ85" s="16"/>
      <c r="AR85" s="17"/>
      <c r="AS85" s="17"/>
      <c r="AT85" s="17"/>
      <c r="AU85" s="18"/>
      <c r="AV85" s="16"/>
      <c r="AW85" s="17"/>
      <c r="AX85" s="17"/>
      <c r="AY85" s="17"/>
      <c r="AZ85" s="17"/>
      <c r="BA85" s="18"/>
      <c r="BB85" s="16"/>
      <c r="BC85" s="17"/>
      <c r="BD85" s="18"/>
      <c r="BE85" s="16"/>
      <c r="BF85" s="17"/>
      <c r="BG85" s="17"/>
      <c r="BH85" s="18"/>
      <c r="BI85" s="16"/>
      <c r="BJ85" s="18"/>
      <c r="BK85" s="1"/>
    </row>
    <row r="86" spans="2:81" ht="13.15" customHeight="1">
      <c r="B86" s="43" t="s">
        <v>20</v>
      </c>
      <c r="C86" s="17"/>
      <c r="D86" s="18"/>
      <c r="E86" s="1"/>
      <c r="F86" s="16"/>
      <c r="G86" s="18"/>
      <c r="H86" s="16"/>
      <c r="I86" s="17"/>
      <c r="J86" s="17"/>
      <c r="K86" s="17"/>
      <c r="L86" s="18"/>
      <c r="M86" s="16"/>
      <c r="N86" s="17"/>
      <c r="O86" s="17"/>
      <c r="P86" s="18"/>
      <c r="Q86" s="16"/>
      <c r="R86" s="18"/>
      <c r="S86" s="16"/>
      <c r="T86" s="17"/>
      <c r="U86" s="17"/>
      <c r="V86" s="17"/>
      <c r="W86" s="18"/>
      <c r="X86" s="16"/>
      <c r="Y86" s="17"/>
      <c r="Z86" s="17"/>
      <c r="AA86" s="18"/>
      <c r="AB86" s="16"/>
      <c r="AC86" s="17"/>
      <c r="AD86" s="17"/>
      <c r="AE86" s="17"/>
      <c r="AF86" s="17"/>
      <c r="AG86" s="18"/>
      <c r="AH86" s="16"/>
      <c r="AI86" s="17"/>
      <c r="AJ86" s="18"/>
      <c r="AK86" s="16"/>
      <c r="AL86" s="17"/>
      <c r="AM86" s="17"/>
      <c r="AN86" s="17"/>
      <c r="AO86" s="17"/>
      <c r="AP86" s="18"/>
      <c r="AQ86" s="16"/>
      <c r="AR86" s="17"/>
      <c r="AS86" s="17"/>
      <c r="AT86" s="17"/>
      <c r="AU86" s="18"/>
      <c r="AV86" s="16"/>
      <c r="AW86" s="17"/>
      <c r="AX86" s="17"/>
      <c r="AY86" s="17"/>
      <c r="AZ86" s="17"/>
      <c r="BA86" s="18"/>
      <c r="BB86" s="16"/>
      <c r="BC86" s="17"/>
      <c r="BD86" s="18"/>
      <c r="BE86" s="16"/>
      <c r="BF86" s="17"/>
      <c r="BG86" s="17"/>
      <c r="BH86" s="18"/>
      <c r="BI86" s="16"/>
      <c r="BJ86" s="18"/>
      <c r="BK86" s="1"/>
    </row>
    <row r="87" spans="2:81" ht="13.15" customHeight="1">
      <c r="B87" s="43" t="s">
        <v>21</v>
      </c>
      <c r="C87" s="17"/>
      <c r="D87" s="18"/>
      <c r="E87" s="1"/>
      <c r="F87" s="16"/>
      <c r="G87" s="18"/>
      <c r="H87" s="16"/>
      <c r="I87" s="17"/>
      <c r="J87" s="17"/>
      <c r="K87" s="17"/>
      <c r="L87" s="18"/>
      <c r="M87" s="16"/>
      <c r="N87" s="17"/>
      <c r="O87" s="17"/>
      <c r="P87" s="18"/>
      <c r="Q87" s="16"/>
      <c r="R87" s="18"/>
      <c r="S87" s="16"/>
      <c r="T87" s="17"/>
      <c r="U87" s="17"/>
      <c r="V87" s="17"/>
      <c r="W87" s="18"/>
      <c r="X87" s="16"/>
      <c r="Y87" s="17"/>
      <c r="Z87" s="17"/>
      <c r="AA87" s="18"/>
      <c r="AB87" s="16"/>
      <c r="AC87" s="17"/>
      <c r="AD87" s="17"/>
      <c r="AE87" s="17"/>
      <c r="AF87" s="17"/>
      <c r="AG87" s="18"/>
      <c r="AH87" s="16"/>
      <c r="AI87" s="17"/>
      <c r="AJ87" s="18"/>
      <c r="AK87" s="16"/>
      <c r="AL87" s="17"/>
      <c r="AM87" s="17"/>
      <c r="AN87" s="17"/>
      <c r="AO87" s="17"/>
      <c r="AP87" s="18"/>
      <c r="AQ87" s="16"/>
      <c r="AR87" s="17"/>
      <c r="AS87" s="17"/>
      <c r="AT87" s="17"/>
      <c r="AU87" s="18"/>
      <c r="AV87" s="16"/>
      <c r="AW87" s="17"/>
      <c r="AX87" s="17"/>
      <c r="AY87" s="17"/>
      <c r="AZ87" s="17"/>
      <c r="BA87" s="18"/>
      <c r="BB87" s="16"/>
      <c r="BC87" s="17"/>
      <c r="BD87" s="18"/>
      <c r="BE87" s="16"/>
      <c r="BF87" s="17"/>
      <c r="BG87" s="17"/>
      <c r="BH87" s="18"/>
      <c r="BI87" s="16"/>
      <c r="BJ87" s="18"/>
      <c r="BK87" s="1"/>
    </row>
    <row r="88" spans="2:81" ht="13.15" customHeight="1">
      <c r="B88" s="43" t="s">
        <v>22</v>
      </c>
      <c r="C88" s="17"/>
      <c r="D88" s="18"/>
      <c r="E88" s="1"/>
      <c r="F88" s="16"/>
      <c r="G88" s="18"/>
      <c r="H88" s="16"/>
      <c r="I88" s="17"/>
      <c r="J88" s="17"/>
      <c r="K88" s="17"/>
      <c r="L88" s="18"/>
      <c r="M88" s="16"/>
      <c r="N88" s="17"/>
      <c r="O88" s="17"/>
      <c r="P88" s="18"/>
      <c r="Q88" s="16"/>
      <c r="R88" s="18"/>
      <c r="S88" s="16"/>
      <c r="T88" s="17"/>
      <c r="U88" s="17"/>
      <c r="V88" s="17"/>
      <c r="W88" s="18"/>
      <c r="X88" s="16"/>
      <c r="Y88" s="17"/>
      <c r="Z88" s="17"/>
      <c r="AA88" s="18"/>
      <c r="AB88" s="16"/>
      <c r="AC88" s="17"/>
      <c r="AD88" s="17"/>
      <c r="AE88" s="17"/>
      <c r="AF88" s="17"/>
      <c r="AG88" s="18"/>
      <c r="AH88" s="16"/>
      <c r="AI88" s="17"/>
      <c r="AJ88" s="18"/>
      <c r="AK88" s="16"/>
      <c r="AL88" s="17"/>
      <c r="AM88" s="17"/>
      <c r="AN88" s="17"/>
      <c r="AO88" s="17"/>
      <c r="AP88" s="18"/>
      <c r="AQ88" s="16"/>
      <c r="AR88" s="17"/>
      <c r="AS88" s="17"/>
      <c r="AT88" s="17"/>
      <c r="AU88" s="18"/>
      <c r="AV88" s="16"/>
      <c r="AW88" s="17"/>
      <c r="AX88" s="17"/>
      <c r="AY88" s="17"/>
      <c r="AZ88" s="17"/>
      <c r="BA88" s="18"/>
      <c r="BB88" s="16"/>
      <c r="BC88" s="17"/>
      <c r="BD88" s="18"/>
      <c r="BE88" s="16"/>
      <c r="BF88" s="17"/>
      <c r="BG88" s="17"/>
      <c r="BH88" s="18"/>
      <c r="BI88" s="16"/>
      <c r="BJ88" s="18"/>
      <c r="BK88" s="1"/>
    </row>
    <row r="89" spans="2:81" ht="13.15" customHeight="1">
      <c r="B89" s="43" t="s">
        <v>25</v>
      </c>
      <c r="C89" s="17"/>
      <c r="D89" s="18"/>
      <c r="E89" s="1"/>
      <c r="F89" s="16"/>
      <c r="G89" s="18"/>
      <c r="H89" s="16"/>
      <c r="I89" s="17"/>
      <c r="J89" s="17"/>
      <c r="K89" s="17"/>
      <c r="L89" s="18"/>
      <c r="M89" s="16"/>
      <c r="N89" s="17"/>
      <c r="O89" s="17"/>
      <c r="P89" s="18"/>
      <c r="Q89" s="16"/>
      <c r="R89" s="18"/>
      <c r="S89" s="16"/>
      <c r="T89" s="17"/>
      <c r="U89" s="17"/>
      <c r="V89" s="17"/>
      <c r="W89" s="18"/>
      <c r="X89" s="16"/>
      <c r="Y89" s="17"/>
      <c r="Z89" s="17"/>
      <c r="AA89" s="18"/>
      <c r="AB89" s="16"/>
      <c r="AC89" s="17"/>
      <c r="AD89" s="17"/>
      <c r="AE89" s="17"/>
      <c r="AF89" s="17"/>
      <c r="AG89" s="18"/>
      <c r="AH89" s="16"/>
      <c r="AI89" s="17"/>
      <c r="AJ89" s="18"/>
      <c r="AK89" s="16"/>
      <c r="AL89" s="17"/>
      <c r="AM89" s="17"/>
      <c r="AN89" s="17"/>
      <c r="AO89" s="17"/>
      <c r="AP89" s="18"/>
      <c r="AQ89" s="16"/>
      <c r="AR89" s="17"/>
      <c r="AS89" s="17"/>
      <c r="AT89" s="17"/>
      <c r="AU89" s="18"/>
      <c r="AV89" s="16"/>
      <c r="AW89" s="17"/>
      <c r="AX89" s="17"/>
      <c r="AY89" s="17"/>
      <c r="AZ89" s="17"/>
      <c r="BA89" s="18"/>
      <c r="BB89" s="16"/>
      <c r="BC89" s="17"/>
      <c r="BD89" s="18"/>
      <c r="BE89" s="16"/>
      <c r="BF89" s="17"/>
      <c r="BG89" s="17"/>
      <c r="BH89" s="18"/>
      <c r="BI89" s="16"/>
      <c r="BJ89" s="18"/>
      <c r="BK89" s="1"/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f>OCT!BV94+NOV!BV94+DIC!BV94</f>
        <v>37</v>
      </c>
    </row>
    <row r="95" spans="2:81" ht="12.6" customHeight="1">
      <c r="B95" s="43" t="s">
        <v>55</v>
      </c>
      <c r="C95" s="17"/>
      <c r="D95" s="18"/>
      <c r="E95" s="24">
        <f>OCT!E95+NOV!E95+DIC!E95</f>
        <v>283</v>
      </c>
      <c r="F95" s="18"/>
      <c r="G95" s="24">
        <f>OCT!G95+NOV!G95+DIC!G95</f>
        <v>10</v>
      </c>
      <c r="H95" s="17"/>
      <c r="I95" s="18"/>
      <c r="J95" s="16">
        <f>OCT!J95+NOV!J95+DIC!J95</f>
        <v>7</v>
      </c>
      <c r="K95" s="17"/>
      <c r="L95" s="17"/>
      <c r="M95" s="18"/>
      <c r="N95" s="16">
        <f>OCT!N95+NOV!N95+DIC!N95</f>
        <v>2</v>
      </c>
      <c r="O95" s="17"/>
      <c r="P95" s="17"/>
      <c r="Q95" s="17"/>
      <c r="R95" s="17"/>
      <c r="S95" s="18"/>
      <c r="T95" s="16">
        <f>OCT!T95+NOV!T95+DIC!T95</f>
        <v>144</v>
      </c>
      <c r="U95" s="17"/>
      <c r="V95" s="17"/>
      <c r="W95" s="17"/>
      <c r="X95" s="17"/>
      <c r="Y95" s="18"/>
      <c r="Z95" s="16">
        <f>OCT!Z95+NOV!Z95+DIC!Z95</f>
        <v>5</v>
      </c>
      <c r="AA95" s="17"/>
      <c r="AB95" s="17"/>
      <c r="AC95" s="17"/>
      <c r="AD95" s="17"/>
      <c r="AE95" s="17"/>
      <c r="AF95" s="18"/>
      <c r="AG95" s="16">
        <f>OCT!AG95+NOV!AG95+DIC!AG95</f>
        <v>132</v>
      </c>
      <c r="AH95" s="17"/>
      <c r="AI95" s="17"/>
      <c r="AJ95" s="17"/>
      <c r="AK95" s="18"/>
      <c r="AL95" s="16">
        <f>OCT!AL95+NOV!AL95+DIC!AL95</f>
        <v>3</v>
      </c>
      <c r="AM95" s="17"/>
      <c r="AN95" s="17"/>
      <c r="AO95" s="17"/>
      <c r="AP95" s="17"/>
      <c r="AQ95" s="17"/>
      <c r="AR95" s="18"/>
      <c r="AS95" s="16">
        <f>OCT!AS95+NOV!AS95+DIC!AS95</f>
        <v>0</v>
      </c>
      <c r="AT95" s="17"/>
      <c r="AU95" s="17"/>
      <c r="AV95" s="17"/>
      <c r="AW95" s="17"/>
      <c r="AX95" s="17"/>
      <c r="AY95" s="18"/>
      <c r="AZ95" s="16">
        <v>0</v>
      </c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>
        <f>OCT!BV95+NOV!BV95+DIC!BV95</f>
        <v>0</v>
      </c>
    </row>
    <row r="96" spans="2:81" ht="12.6" customHeight="1">
      <c r="B96" s="43" t="s">
        <v>57</v>
      </c>
      <c r="C96" s="17"/>
      <c r="D96" s="18"/>
      <c r="E96" s="24">
        <f>OCT!E96+NOV!E96+DIC!E96</f>
        <v>7</v>
      </c>
      <c r="F96" s="18"/>
      <c r="G96" s="24">
        <f>OCT!G96+NOV!G96+DIC!G96</f>
        <v>1</v>
      </c>
      <c r="H96" s="17"/>
      <c r="I96" s="18"/>
      <c r="J96" s="16">
        <f>OCT!J96+NOV!J96+DIC!J96</f>
        <v>0</v>
      </c>
      <c r="K96" s="17"/>
      <c r="L96" s="17"/>
      <c r="M96" s="18"/>
      <c r="N96" s="16">
        <f>OCT!N96+NOV!N96+DIC!N96</f>
        <v>0</v>
      </c>
      <c r="O96" s="17"/>
      <c r="P96" s="17"/>
      <c r="Q96" s="17"/>
      <c r="R96" s="17"/>
      <c r="S96" s="18"/>
      <c r="T96" s="16">
        <f>OCT!T96+NOV!T96+DIC!T96</f>
        <v>1</v>
      </c>
      <c r="U96" s="17"/>
      <c r="V96" s="17"/>
      <c r="W96" s="17"/>
      <c r="X96" s="17"/>
      <c r="Y96" s="18"/>
      <c r="Z96" s="16">
        <f>OCT!Z96+NOV!Z96+DIC!Z96</f>
        <v>1</v>
      </c>
      <c r="AA96" s="17"/>
      <c r="AB96" s="17"/>
      <c r="AC96" s="17"/>
      <c r="AD96" s="17"/>
      <c r="AE96" s="17"/>
      <c r="AF96" s="18"/>
      <c r="AG96" s="16">
        <f>OCT!AG96+NOV!AG96+DIC!AG96</f>
        <v>6</v>
      </c>
      <c r="AH96" s="17"/>
      <c r="AI96" s="17"/>
      <c r="AJ96" s="17"/>
      <c r="AK96" s="18"/>
      <c r="AL96" s="16">
        <f>OCT!AL96+NOV!AL96+DIC!AL96</f>
        <v>0</v>
      </c>
      <c r="AM96" s="17"/>
      <c r="AN96" s="17"/>
      <c r="AO96" s="17"/>
      <c r="AP96" s="17"/>
      <c r="AQ96" s="17"/>
      <c r="AR96" s="18"/>
      <c r="AS96" s="16">
        <f>OCT!AS96+NOV!AS96+DIC!AS96</f>
        <v>0</v>
      </c>
      <c r="AT96" s="17"/>
      <c r="AU96" s="17"/>
      <c r="AV96" s="17"/>
      <c r="AW96" s="17"/>
      <c r="AX96" s="17"/>
      <c r="AY96" s="18"/>
      <c r="AZ96" s="16">
        <v>0</v>
      </c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>
        <f>OCT!BV96+NOV!BV96+DIC!BV96</f>
        <v>0</v>
      </c>
    </row>
    <row r="97" spans="2:57" ht="12.6" customHeight="1">
      <c r="B97" s="43" t="s">
        <v>59</v>
      </c>
      <c r="C97" s="17"/>
      <c r="D97" s="18"/>
      <c r="E97" s="24">
        <f>OCT!E97+NOV!E97+DIC!E97</f>
        <v>1</v>
      </c>
      <c r="F97" s="18"/>
      <c r="G97" s="24">
        <f>OCT!G97+NOV!G97+DIC!G97</f>
        <v>1</v>
      </c>
      <c r="H97" s="17"/>
      <c r="I97" s="18"/>
      <c r="J97" s="16">
        <f>OCT!J97+NOV!J97+DIC!J97</f>
        <v>1</v>
      </c>
      <c r="K97" s="17"/>
      <c r="L97" s="17"/>
      <c r="M97" s="18"/>
      <c r="N97" s="16">
        <f>OCT!N97+NOV!N97+DIC!N97</f>
        <v>0</v>
      </c>
      <c r="O97" s="17"/>
      <c r="P97" s="17"/>
      <c r="Q97" s="17"/>
      <c r="R97" s="17"/>
      <c r="S97" s="18"/>
      <c r="T97" s="16">
        <f>OCT!T97+NOV!T97+DIC!T97</f>
        <v>0</v>
      </c>
      <c r="U97" s="17"/>
      <c r="V97" s="17"/>
      <c r="W97" s="17"/>
      <c r="X97" s="17"/>
      <c r="Y97" s="18"/>
      <c r="Z97" s="16">
        <f>OCT!Z97+NOV!Z97+DIC!Z97</f>
        <v>1</v>
      </c>
      <c r="AA97" s="17"/>
      <c r="AB97" s="17"/>
      <c r="AC97" s="17"/>
      <c r="AD97" s="17"/>
      <c r="AE97" s="17"/>
      <c r="AF97" s="18"/>
      <c r="AG97" s="16">
        <f>OCT!AG97+NOV!AG97+DIC!AG97</f>
        <v>0</v>
      </c>
      <c r="AH97" s="17"/>
      <c r="AI97" s="17"/>
      <c r="AJ97" s="17"/>
      <c r="AK97" s="18"/>
      <c r="AL97" s="16">
        <f>OCT!AL97+NOV!AL97+DIC!AL97</f>
        <v>0</v>
      </c>
      <c r="AM97" s="17"/>
      <c r="AN97" s="17"/>
      <c r="AO97" s="17"/>
      <c r="AP97" s="17"/>
      <c r="AQ97" s="17"/>
      <c r="AR97" s="18"/>
      <c r="AS97" s="16">
        <f>OCT!AS97+NOV!AS97+DIC!AS97</f>
        <v>0</v>
      </c>
      <c r="AT97" s="17"/>
      <c r="AU97" s="17"/>
      <c r="AV97" s="17"/>
      <c r="AW97" s="17"/>
      <c r="AX97" s="17"/>
      <c r="AY97" s="18"/>
      <c r="AZ97" s="16">
        <v>0</v>
      </c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f>OCT!E98+NOV!E98+DIC!E98</f>
        <v>40</v>
      </c>
      <c r="F98" s="18"/>
      <c r="G98" s="24">
        <f>OCT!G98+NOV!G98+DIC!G98</f>
        <v>33</v>
      </c>
      <c r="H98" s="17"/>
      <c r="I98" s="18"/>
      <c r="J98" s="16">
        <f>OCT!J98+NOV!J98+DIC!J98</f>
        <v>30</v>
      </c>
      <c r="K98" s="17"/>
      <c r="L98" s="17"/>
      <c r="M98" s="18"/>
      <c r="N98" s="16">
        <f>OCT!N98+NOV!N98+DIC!N98</f>
        <v>33</v>
      </c>
      <c r="O98" s="17"/>
      <c r="P98" s="17"/>
      <c r="Q98" s="17"/>
      <c r="R98" s="17"/>
      <c r="S98" s="18"/>
      <c r="T98" s="16">
        <f>OCT!T98+NOV!T98+DIC!T98</f>
        <v>8</v>
      </c>
      <c r="U98" s="17"/>
      <c r="V98" s="17"/>
      <c r="W98" s="17"/>
      <c r="X98" s="17"/>
      <c r="Y98" s="18"/>
      <c r="Z98" s="16">
        <f>OCT!Z98+NOV!Z98+DIC!Z98</f>
        <v>0</v>
      </c>
      <c r="AA98" s="17"/>
      <c r="AB98" s="17"/>
      <c r="AC98" s="17"/>
      <c r="AD98" s="17"/>
      <c r="AE98" s="17"/>
      <c r="AF98" s="18"/>
      <c r="AG98" s="16">
        <f>OCT!AG98+NOV!AG98+DIC!AG98</f>
        <v>2</v>
      </c>
      <c r="AH98" s="17"/>
      <c r="AI98" s="17"/>
      <c r="AJ98" s="17"/>
      <c r="AK98" s="18"/>
      <c r="AL98" s="16">
        <f>OCT!AL98+NOV!AL98+DIC!AL98</f>
        <v>0</v>
      </c>
      <c r="AM98" s="17"/>
      <c r="AN98" s="17"/>
      <c r="AO98" s="17"/>
      <c r="AP98" s="17"/>
      <c r="AQ98" s="17"/>
      <c r="AR98" s="18"/>
      <c r="AS98" s="16">
        <f>OCT!AS98+NOV!AS98+DIC!AS98</f>
        <v>0</v>
      </c>
      <c r="AT98" s="17"/>
      <c r="AU98" s="17"/>
      <c r="AV98" s="17"/>
      <c r="AW98" s="17"/>
      <c r="AX98" s="17"/>
      <c r="AY98" s="18"/>
      <c r="AZ98" s="16">
        <v>0</v>
      </c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>
        <f>OCT!E99+NOV!E99+DIC!E99</f>
        <v>0</v>
      </c>
      <c r="F99" s="18"/>
      <c r="G99" s="24">
        <f>OCT!G99+NOV!G99+DIC!G99</f>
        <v>0</v>
      </c>
      <c r="H99" s="17"/>
      <c r="I99" s="18"/>
      <c r="J99" s="16">
        <f>OCT!J99+NOV!J99+DIC!J99</f>
        <v>0</v>
      </c>
      <c r="K99" s="17"/>
      <c r="L99" s="17"/>
      <c r="M99" s="18"/>
      <c r="N99" s="16">
        <f>OCT!N99+NOV!N99+DIC!N99</f>
        <v>0</v>
      </c>
      <c r="O99" s="17"/>
      <c r="P99" s="17"/>
      <c r="Q99" s="17"/>
      <c r="R99" s="17"/>
      <c r="S99" s="18"/>
      <c r="T99" s="16">
        <f>OCT!T99+NOV!T99+DIC!T99</f>
        <v>0</v>
      </c>
      <c r="U99" s="17"/>
      <c r="V99" s="17"/>
      <c r="W99" s="17"/>
      <c r="X99" s="17"/>
      <c r="Y99" s="18"/>
      <c r="Z99" s="16">
        <f>OCT!Z99+NOV!Z99+DIC!Z99</f>
        <v>0</v>
      </c>
      <c r="AA99" s="17"/>
      <c r="AB99" s="17"/>
      <c r="AC99" s="17"/>
      <c r="AD99" s="17"/>
      <c r="AE99" s="17"/>
      <c r="AF99" s="18"/>
      <c r="AG99" s="16">
        <f>OCT!AG99+NOV!AG99+DIC!AG99</f>
        <v>0</v>
      </c>
      <c r="AH99" s="17"/>
      <c r="AI99" s="17"/>
      <c r="AJ99" s="17"/>
      <c r="AK99" s="18"/>
      <c r="AL99" s="16">
        <f>OCT!AL99+NOV!AL99+DIC!AL99</f>
        <v>0</v>
      </c>
      <c r="AM99" s="17"/>
      <c r="AN99" s="17"/>
      <c r="AO99" s="17"/>
      <c r="AP99" s="17"/>
      <c r="AQ99" s="17"/>
      <c r="AR99" s="18"/>
      <c r="AS99" s="16">
        <f>OCT!AS99+NOV!AS99+DIC!AS99</f>
        <v>0</v>
      </c>
      <c r="AT99" s="17"/>
      <c r="AU99" s="17"/>
      <c r="AV99" s="17"/>
      <c r="AW99" s="17"/>
      <c r="AX99" s="17"/>
      <c r="AY99" s="18"/>
      <c r="AZ99" s="16">
        <v>0</v>
      </c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>
        <f>OCT!E100+NOV!E100+DIC!E100</f>
        <v>0</v>
      </c>
      <c r="F100" s="18"/>
      <c r="G100" s="24">
        <f>OCT!G100+NOV!G100+DIC!G100</f>
        <v>0</v>
      </c>
      <c r="H100" s="17"/>
      <c r="I100" s="18"/>
      <c r="J100" s="16">
        <f>OCT!J100+NOV!J100+DIC!J100</f>
        <v>0</v>
      </c>
      <c r="K100" s="17"/>
      <c r="L100" s="17"/>
      <c r="M100" s="18"/>
      <c r="N100" s="16">
        <f>OCT!N100+NOV!N100+DIC!N100</f>
        <v>0</v>
      </c>
      <c r="O100" s="17"/>
      <c r="P100" s="17"/>
      <c r="Q100" s="17"/>
      <c r="R100" s="17"/>
      <c r="S100" s="18"/>
      <c r="T100" s="16">
        <f>OCT!T100+NOV!T100+DIC!T100</f>
        <v>0</v>
      </c>
      <c r="U100" s="17"/>
      <c r="V100" s="17"/>
      <c r="W100" s="17"/>
      <c r="X100" s="17"/>
      <c r="Y100" s="18"/>
      <c r="Z100" s="16">
        <f>OCT!Z100+NOV!Z100+DIC!Z100</f>
        <v>0</v>
      </c>
      <c r="AA100" s="17"/>
      <c r="AB100" s="17"/>
      <c r="AC100" s="17"/>
      <c r="AD100" s="17"/>
      <c r="AE100" s="17"/>
      <c r="AF100" s="18"/>
      <c r="AG100" s="16">
        <f>OCT!AG100+NOV!AG100+DIC!AG100</f>
        <v>0</v>
      </c>
      <c r="AH100" s="17"/>
      <c r="AI100" s="17"/>
      <c r="AJ100" s="17"/>
      <c r="AK100" s="18"/>
      <c r="AL100" s="16">
        <f>OCT!AL100+NOV!AL100+DIC!AL100</f>
        <v>0</v>
      </c>
      <c r="AM100" s="17"/>
      <c r="AN100" s="17"/>
      <c r="AO100" s="17"/>
      <c r="AP100" s="17"/>
      <c r="AQ100" s="17"/>
      <c r="AR100" s="18"/>
      <c r="AS100" s="16">
        <f>OCT!AS100+NOV!AS100+DIC!AS100</f>
        <v>0</v>
      </c>
      <c r="AT100" s="17"/>
      <c r="AU100" s="17"/>
      <c r="AV100" s="17"/>
      <c r="AW100" s="17"/>
      <c r="AX100" s="17"/>
      <c r="AY100" s="18"/>
      <c r="AZ100" s="16">
        <v>0</v>
      </c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f>OCT!O104+NOV!O104+DIC!O104</f>
        <v>149</v>
      </c>
      <c r="P104" s="17"/>
      <c r="Q104" s="18"/>
      <c r="R104" s="16">
        <f>OCT!R104+NOV!R104+DIC!R104</f>
        <v>0</v>
      </c>
      <c r="S104" s="17"/>
      <c r="T104" s="17"/>
      <c r="U104" s="18"/>
      <c r="V104" s="16">
        <f>OCT!V104+NOV!V104+DIC!V104</f>
        <v>4</v>
      </c>
      <c r="W104" s="17"/>
      <c r="X104" s="17"/>
      <c r="Y104" s="17"/>
      <c r="Z104" s="18"/>
      <c r="AA104" s="16">
        <f>OCT!AA104+NOV!AA104+DIC!AA104</f>
        <v>0</v>
      </c>
      <c r="AB104" s="17"/>
      <c r="AC104" s="17"/>
      <c r="AD104" s="17"/>
      <c r="AE104" s="18"/>
      <c r="AF104" s="16">
        <f>OCT!AF104+NOV!AF104+DIC!AF104</f>
        <v>62</v>
      </c>
      <c r="AG104" s="17"/>
      <c r="AH104" s="18"/>
      <c r="AI104" s="16">
        <f>OCT!AI104+NOV!AI104+DIC!AI104</f>
        <v>0</v>
      </c>
      <c r="AJ104" s="17"/>
      <c r="AK104" s="17"/>
      <c r="AL104" s="17"/>
      <c r="AM104" s="17"/>
      <c r="AN104" s="18"/>
      <c r="AO104" s="16">
        <f>OCT!AO104+NOV!AO104+DIC!AO104</f>
        <v>83</v>
      </c>
      <c r="AP104" s="17"/>
      <c r="AQ104" s="18"/>
      <c r="AR104" s="16">
        <f>OCT!AR104+NOV!AR104+DIC!AR104</f>
        <v>0</v>
      </c>
      <c r="AS104" s="17"/>
      <c r="AT104" s="17"/>
      <c r="AU104" s="17"/>
      <c r="AV104" s="18"/>
      <c r="AW104" s="16">
        <v>0</v>
      </c>
      <c r="AX104" s="17"/>
      <c r="AY104" s="17"/>
      <c r="AZ104" s="18"/>
      <c r="BA104" s="16">
        <v>0</v>
      </c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f>OCT!O105+NOV!O105+DIC!O105</f>
        <v>149</v>
      </c>
      <c r="P105" s="17"/>
      <c r="Q105" s="18"/>
      <c r="R105" s="16">
        <f>OCT!R105+NOV!R105+DIC!R105</f>
        <v>0</v>
      </c>
      <c r="S105" s="17"/>
      <c r="T105" s="17"/>
      <c r="U105" s="18"/>
      <c r="V105" s="16">
        <f>OCT!V105+NOV!V105+DIC!V105</f>
        <v>4</v>
      </c>
      <c r="W105" s="17"/>
      <c r="X105" s="17"/>
      <c r="Y105" s="17"/>
      <c r="Z105" s="18"/>
      <c r="AA105" s="16">
        <f>OCT!AA105+NOV!AA105+DIC!AA105</f>
        <v>0</v>
      </c>
      <c r="AB105" s="17"/>
      <c r="AC105" s="17"/>
      <c r="AD105" s="17"/>
      <c r="AE105" s="18"/>
      <c r="AF105" s="16">
        <f>OCT!AF105+NOV!AF105+DIC!AF105</f>
        <v>62</v>
      </c>
      <c r="AG105" s="17"/>
      <c r="AH105" s="18"/>
      <c r="AI105" s="16">
        <f>OCT!AI105+NOV!AI105+DIC!AI105</f>
        <v>0</v>
      </c>
      <c r="AJ105" s="17"/>
      <c r="AK105" s="17"/>
      <c r="AL105" s="17"/>
      <c r="AM105" s="17"/>
      <c r="AN105" s="18"/>
      <c r="AO105" s="16">
        <f>OCT!AO105+NOV!AO105+DIC!AO105</f>
        <v>83</v>
      </c>
      <c r="AP105" s="17"/>
      <c r="AQ105" s="18"/>
      <c r="AR105" s="16">
        <f>OCT!AR105+NOV!AR105+DIC!AR105</f>
        <v>0</v>
      </c>
      <c r="AS105" s="17"/>
      <c r="AT105" s="17"/>
      <c r="AU105" s="17"/>
      <c r="AV105" s="18"/>
      <c r="AW105" s="16">
        <v>0</v>
      </c>
      <c r="AX105" s="17"/>
      <c r="AY105" s="17"/>
      <c r="AZ105" s="18"/>
      <c r="BA105" s="16">
        <v>0</v>
      </c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f>OCT!O106+NOV!O106+DIC!O106</f>
        <v>149</v>
      </c>
      <c r="P106" s="17"/>
      <c r="Q106" s="18"/>
      <c r="R106" s="16">
        <f>OCT!R106+NOV!R106+DIC!R106</f>
        <v>0</v>
      </c>
      <c r="S106" s="17"/>
      <c r="T106" s="17"/>
      <c r="U106" s="18"/>
      <c r="V106" s="16">
        <f>OCT!V106+NOV!V106+DIC!V106</f>
        <v>4</v>
      </c>
      <c r="W106" s="17"/>
      <c r="X106" s="17"/>
      <c r="Y106" s="17"/>
      <c r="Z106" s="18"/>
      <c r="AA106" s="16">
        <f>OCT!AA106+NOV!AA106+DIC!AA106</f>
        <v>0</v>
      </c>
      <c r="AB106" s="17"/>
      <c r="AC106" s="17"/>
      <c r="AD106" s="17"/>
      <c r="AE106" s="18"/>
      <c r="AF106" s="16">
        <f>OCT!AF106+NOV!AF106+DIC!AF106</f>
        <v>62</v>
      </c>
      <c r="AG106" s="17"/>
      <c r="AH106" s="18"/>
      <c r="AI106" s="16">
        <f>OCT!AI106+NOV!AI106+DIC!AI106</f>
        <v>0</v>
      </c>
      <c r="AJ106" s="17"/>
      <c r="AK106" s="17"/>
      <c r="AL106" s="17"/>
      <c r="AM106" s="17"/>
      <c r="AN106" s="18"/>
      <c r="AO106" s="16">
        <f>OCT!AO106+NOV!AO106+DIC!AO106</f>
        <v>83</v>
      </c>
      <c r="AP106" s="17"/>
      <c r="AQ106" s="18"/>
      <c r="AR106" s="16">
        <f>OCT!AR106+NOV!AR106+DIC!AR106</f>
        <v>0</v>
      </c>
      <c r="AS106" s="17"/>
      <c r="AT106" s="17"/>
      <c r="AU106" s="17"/>
      <c r="AV106" s="18"/>
      <c r="AW106" s="16">
        <v>0</v>
      </c>
      <c r="AX106" s="17"/>
      <c r="AY106" s="17"/>
      <c r="AZ106" s="18"/>
      <c r="BA106" s="16">
        <v>0</v>
      </c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>
        <f>OCT!O107+NOV!O107+DIC!O107</f>
        <v>0</v>
      </c>
      <c r="P107" s="17"/>
      <c r="Q107" s="18"/>
      <c r="R107" s="16">
        <f>OCT!R107+NOV!R107+DIC!R107</f>
        <v>0</v>
      </c>
      <c r="S107" s="17"/>
      <c r="T107" s="17"/>
      <c r="U107" s="18"/>
      <c r="V107" s="16">
        <f>OCT!V107+NOV!V107+DIC!V107</f>
        <v>0</v>
      </c>
      <c r="W107" s="17"/>
      <c r="X107" s="17"/>
      <c r="Y107" s="17"/>
      <c r="Z107" s="18"/>
      <c r="AA107" s="16">
        <f>OCT!AA107+NOV!AA107+DIC!AA107</f>
        <v>0</v>
      </c>
      <c r="AB107" s="17"/>
      <c r="AC107" s="17"/>
      <c r="AD107" s="17"/>
      <c r="AE107" s="18"/>
      <c r="AF107" s="16">
        <f>OCT!AF107+NOV!AF107+DIC!AF107</f>
        <v>0</v>
      </c>
      <c r="AG107" s="17"/>
      <c r="AH107" s="18"/>
      <c r="AI107" s="16">
        <f>OCT!AI107+NOV!AI107+DIC!AI107</f>
        <v>0</v>
      </c>
      <c r="AJ107" s="17"/>
      <c r="AK107" s="17"/>
      <c r="AL107" s="17"/>
      <c r="AM107" s="17"/>
      <c r="AN107" s="18"/>
      <c r="AO107" s="16">
        <f>OCT!AO107+NOV!AO107+DIC!AO107</f>
        <v>0</v>
      </c>
      <c r="AP107" s="17"/>
      <c r="AQ107" s="18"/>
      <c r="AR107" s="16">
        <f>OCT!AR107+NOV!AR107+DIC!AR107</f>
        <v>0</v>
      </c>
      <c r="AS107" s="17"/>
      <c r="AT107" s="17"/>
      <c r="AU107" s="17"/>
      <c r="AV107" s="18"/>
      <c r="AW107" s="16">
        <v>0</v>
      </c>
      <c r="AX107" s="17"/>
      <c r="AY107" s="17"/>
      <c r="AZ107" s="18"/>
      <c r="BA107" s="16">
        <v>0</v>
      </c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>
        <f>OCT!O108+NOV!O108+DIC!O108</f>
        <v>0</v>
      </c>
      <c r="P108" s="17"/>
      <c r="Q108" s="18"/>
      <c r="R108" s="16">
        <f>OCT!R108+NOV!R108+DIC!R108</f>
        <v>0</v>
      </c>
      <c r="S108" s="17"/>
      <c r="T108" s="17"/>
      <c r="U108" s="18"/>
      <c r="V108" s="16">
        <f>OCT!V108+NOV!V108+DIC!V108</f>
        <v>0</v>
      </c>
      <c r="W108" s="17"/>
      <c r="X108" s="17"/>
      <c r="Y108" s="17"/>
      <c r="Z108" s="18"/>
      <c r="AA108" s="16">
        <f>OCT!AA108+NOV!AA108+DIC!AA108</f>
        <v>0</v>
      </c>
      <c r="AB108" s="17"/>
      <c r="AC108" s="17"/>
      <c r="AD108" s="17"/>
      <c r="AE108" s="18"/>
      <c r="AF108" s="16">
        <f>OCT!AF108+NOV!AF108+DIC!AF108</f>
        <v>0</v>
      </c>
      <c r="AG108" s="17"/>
      <c r="AH108" s="18"/>
      <c r="AI108" s="16">
        <f>OCT!AI108+NOV!AI108+DIC!AI108</f>
        <v>0</v>
      </c>
      <c r="AJ108" s="17"/>
      <c r="AK108" s="17"/>
      <c r="AL108" s="17"/>
      <c r="AM108" s="17"/>
      <c r="AN108" s="18"/>
      <c r="AO108" s="16">
        <f>OCT!AO108+NOV!AO108+DIC!AO108</f>
        <v>0</v>
      </c>
      <c r="AP108" s="17"/>
      <c r="AQ108" s="18"/>
      <c r="AR108" s="16">
        <f>OCT!AR108+NOV!AR108+DIC!AR108</f>
        <v>0</v>
      </c>
      <c r="AS108" s="17"/>
      <c r="AT108" s="17"/>
      <c r="AU108" s="17"/>
      <c r="AV108" s="18"/>
      <c r="AW108" s="16">
        <v>0</v>
      </c>
      <c r="AX108" s="17"/>
      <c r="AY108" s="17"/>
      <c r="AZ108" s="18"/>
      <c r="BA108" s="16">
        <v>0</v>
      </c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>
        <f>OCT!O109+NOV!O109+DIC!O109</f>
        <v>0</v>
      </c>
      <c r="P109" s="17"/>
      <c r="Q109" s="18"/>
      <c r="R109" s="16">
        <f>OCT!R109+NOV!R109+DIC!R109</f>
        <v>0</v>
      </c>
      <c r="S109" s="17"/>
      <c r="T109" s="17"/>
      <c r="U109" s="18"/>
      <c r="V109" s="16">
        <f>OCT!V109+NOV!V109+DIC!V109</f>
        <v>0</v>
      </c>
      <c r="W109" s="17"/>
      <c r="X109" s="17"/>
      <c r="Y109" s="17"/>
      <c r="Z109" s="18"/>
      <c r="AA109" s="16">
        <f>OCT!AA109+NOV!AA109+DIC!AA109</f>
        <v>0</v>
      </c>
      <c r="AB109" s="17"/>
      <c r="AC109" s="17"/>
      <c r="AD109" s="17"/>
      <c r="AE109" s="18"/>
      <c r="AF109" s="16">
        <f>OCT!AF109+NOV!AF109+DIC!AF109</f>
        <v>0</v>
      </c>
      <c r="AG109" s="17"/>
      <c r="AH109" s="18"/>
      <c r="AI109" s="16">
        <f>OCT!AI109+NOV!AI109+DIC!AI109</f>
        <v>0</v>
      </c>
      <c r="AJ109" s="17"/>
      <c r="AK109" s="17"/>
      <c r="AL109" s="17"/>
      <c r="AM109" s="17"/>
      <c r="AN109" s="18"/>
      <c r="AO109" s="16">
        <f>OCT!AO109+NOV!AO109+DIC!AO109</f>
        <v>0</v>
      </c>
      <c r="AP109" s="17"/>
      <c r="AQ109" s="18"/>
      <c r="AR109" s="16">
        <f>OCT!AR109+NOV!AR109+DIC!AR109</f>
        <v>0</v>
      </c>
      <c r="AS109" s="17"/>
      <c r="AT109" s="17"/>
      <c r="AU109" s="17"/>
      <c r="AV109" s="18"/>
      <c r="AW109" s="16">
        <v>0</v>
      </c>
      <c r="AX109" s="17"/>
      <c r="AY109" s="17"/>
      <c r="AZ109" s="18"/>
      <c r="BA109" s="16">
        <v>0</v>
      </c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>
        <f>OCT!O110+NOV!O110+DIC!O110</f>
        <v>0</v>
      </c>
      <c r="P110" s="17"/>
      <c r="Q110" s="18"/>
      <c r="R110" s="16">
        <f>OCT!R110+NOV!R110+DIC!R110</f>
        <v>0</v>
      </c>
      <c r="S110" s="17"/>
      <c r="T110" s="17"/>
      <c r="U110" s="18"/>
      <c r="V110" s="16">
        <f>OCT!V110+NOV!V110+DIC!V110</f>
        <v>0</v>
      </c>
      <c r="W110" s="17"/>
      <c r="X110" s="17"/>
      <c r="Y110" s="17"/>
      <c r="Z110" s="18"/>
      <c r="AA110" s="16">
        <f>OCT!AA110+NOV!AA110+DIC!AA110</f>
        <v>0</v>
      </c>
      <c r="AB110" s="17"/>
      <c r="AC110" s="17"/>
      <c r="AD110" s="17"/>
      <c r="AE110" s="18"/>
      <c r="AF110" s="16">
        <f>OCT!AF110+NOV!AF110+DIC!AF110</f>
        <v>0</v>
      </c>
      <c r="AG110" s="17"/>
      <c r="AH110" s="18"/>
      <c r="AI110" s="16">
        <f>OCT!AI110+NOV!AI110+DIC!AI110</f>
        <v>0</v>
      </c>
      <c r="AJ110" s="17"/>
      <c r="AK110" s="17"/>
      <c r="AL110" s="17"/>
      <c r="AM110" s="17"/>
      <c r="AN110" s="18"/>
      <c r="AO110" s="16">
        <f>OCT!AO110+NOV!AO110+DIC!AO110</f>
        <v>0</v>
      </c>
      <c r="AP110" s="17"/>
      <c r="AQ110" s="18"/>
      <c r="AR110" s="16">
        <f>OCT!AR110+NOV!AR110+DIC!AR110</f>
        <v>0</v>
      </c>
      <c r="AS110" s="17"/>
      <c r="AT110" s="17"/>
      <c r="AU110" s="17"/>
      <c r="AV110" s="18"/>
      <c r="AW110" s="16">
        <v>0</v>
      </c>
      <c r="AX110" s="17"/>
      <c r="AY110" s="17"/>
      <c r="AZ110" s="18"/>
      <c r="BA110" s="16">
        <v>0</v>
      </c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>
        <f>OCT!O111+NOV!O111+DIC!O111</f>
        <v>0</v>
      </c>
      <c r="P111" s="17"/>
      <c r="Q111" s="18"/>
      <c r="R111" s="16">
        <f>OCT!R111+NOV!R111+DIC!R111</f>
        <v>0</v>
      </c>
      <c r="S111" s="17"/>
      <c r="T111" s="17"/>
      <c r="U111" s="18"/>
      <c r="V111" s="16">
        <f>OCT!V111+NOV!V111+DIC!V111</f>
        <v>0</v>
      </c>
      <c r="W111" s="17"/>
      <c r="X111" s="17"/>
      <c r="Y111" s="17"/>
      <c r="Z111" s="18"/>
      <c r="AA111" s="16">
        <f>OCT!AA111+NOV!AA111+DIC!AA111</f>
        <v>0</v>
      </c>
      <c r="AB111" s="17"/>
      <c r="AC111" s="17"/>
      <c r="AD111" s="17"/>
      <c r="AE111" s="18"/>
      <c r="AF111" s="16">
        <f>OCT!AF111+NOV!AF111+DIC!AF111</f>
        <v>0</v>
      </c>
      <c r="AG111" s="17"/>
      <c r="AH111" s="18"/>
      <c r="AI111" s="16">
        <f>OCT!AI111+NOV!AI111+DIC!AI111</f>
        <v>0</v>
      </c>
      <c r="AJ111" s="17"/>
      <c r="AK111" s="17"/>
      <c r="AL111" s="17"/>
      <c r="AM111" s="17"/>
      <c r="AN111" s="18"/>
      <c r="AO111" s="16">
        <f>OCT!AO111+NOV!AO111+DIC!AO111</f>
        <v>0</v>
      </c>
      <c r="AP111" s="17"/>
      <c r="AQ111" s="18"/>
      <c r="AR111" s="16">
        <f>OCT!AR111+NOV!AR111+DIC!AR111</f>
        <v>0</v>
      </c>
      <c r="AS111" s="17"/>
      <c r="AT111" s="17"/>
      <c r="AU111" s="17"/>
      <c r="AV111" s="18"/>
      <c r="AW111" s="16">
        <v>0</v>
      </c>
      <c r="AX111" s="17"/>
      <c r="AY111" s="17"/>
      <c r="AZ111" s="18"/>
      <c r="BA111" s="16">
        <v>0</v>
      </c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>
        <f>OCT!O112+NOV!O112+DIC!O112</f>
        <v>0</v>
      </c>
      <c r="P112" s="17"/>
      <c r="Q112" s="18"/>
      <c r="R112" s="16">
        <f>OCT!R112+NOV!R112+DIC!R112</f>
        <v>0</v>
      </c>
      <c r="S112" s="17"/>
      <c r="T112" s="17"/>
      <c r="U112" s="18"/>
      <c r="V112" s="16">
        <f>OCT!V112+NOV!V112+DIC!V112</f>
        <v>0</v>
      </c>
      <c r="W112" s="17"/>
      <c r="X112" s="17"/>
      <c r="Y112" s="17"/>
      <c r="Z112" s="18"/>
      <c r="AA112" s="16">
        <f>OCT!AA112+NOV!AA112+DIC!AA112</f>
        <v>0</v>
      </c>
      <c r="AB112" s="17"/>
      <c r="AC112" s="17"/>
      <c r="AD112" s="17"/>
      <c r="AE112" s="18"/>
      <c r="AF112" s="16">
        <f>OCT!AF112+NOV!AF112+DIC!AF112</f>
        <v>0</v>
      </c>
      <c r="AG112" s="17"/>
      <c r="AH112" s="18"/>
      <c r="AI112" s="16">
        <f>OCT!AI112+NOV!AI112+DIC!AI112</f>
        <v>0</v>
      </c>
      <c r="AJ112" s="17"/>
      <c r="AK112" s="17"/>
      <c r="AL112" s="17"/>
      <c r="AM112" s="17"/>
      <c r="AN112" s="18"/>
      <c r="AO112" s="16">
        <f>OCT!AO112+NOV!AO112+DIC!AO112</f>
        <v>0</v>
      </c>
      <c r="AP112" s="17"/>
      <c r="AQ112" s="18"/>
      <c r="AR112" s="16">
        <f>OCT!AR112+NOV!AR112+DIC!AR112</f>
        <v>0</v>
      </c>
      <c r="AS112" s="17"/>
      <c r="AT112" s="17"/>
      <c r="AU112" s="17"/>
      <c r="AV112" s="18"/>
      <c r="AW112" s="16">
        <v>0</v>
      </c>
      <c r="AX112" s="17"/>
      <c r="AY112" s="17"/>
      <c r="AZ112" s="18"/>
      <c r="BA112" s="16">
        <v>0</v>
      </c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>
        <f>OCT!O113+NOV!O113+DIC!O113</f>
        <v>0</v>
      </c>
      <c r="P113" s="17"/>
      <c r="Q113" s="18"/>
      <c r="R113" s="16">
        <f>OCT!R113+NOV!R113+DIC!R113</f>
        <v>0</v>
      </c>
      <c r="S113" s="17"/>
      <c r="T113" s="17"/>
      <c r="U113" s="18"/>
      <c r="V113" s="16">
        <f>OCT!V113+NOV!V113+DIC!V113</f>
        <v>0</v>
      </c>
      <c r="W113" s="17"/>
      <c r="X113" s="17"/>
      <c r="Y113" s="17"/>
      <c r="Z113" s="18"/>
      <c r="AA113" s="16">
        <f>OCT!AA113+NOV!AA113+DIC!AA113</f>
        <v>0</v>
      </c>
      <c r="AB113" s="17"/>
      <c r="AC113" s="17"/>
      <c r="AD113" s="17"/>
      <c r="AE113" s="18"/>
      <c r="AF113" s="16">
        <f>OCT!AF113+NOV!AF113+DIC!AF113</f>
        <v>0</v>
      </c>
      <c r="AG113" s="17"/>
      <c r="AH113" s="18"/>
      <c r="AI113" s="16">
        <f>OCT!AI113+NOV!AI113+DIC!AI113</f>
        <v>0</v>
      </c>
      <c r="AJ113" s="17"/>
      <c r="AK113" s="17"/>
      <c r="AL113" s="17"/>
      <c r="AM113" s="17"/>
      <c r="AN113" s="18"/>
      <c r="AO113" s="16">
        <f>OCT!AO113+NOV!AO113+DIC!AO113</f>
        <v>0</v>
      </c>
      <c r="AP113" s="17"/>
      <c r="AQ113" s="18"/>
      <c r="AR113" s="16">
        <f>OCT!AR113+NOV!AR113+DIC!AR113</f>
        <v>0</v>
      </c>
      <c r="AS113" s="17"/>
      <c r="AT113" s="17"/>
      <c r="AU113" s="17"/>
      <c r="AV113" s="18"/>
      <c r="AW113" s="16">
        <v>0</v>
      </c>
      <c r="AX113" s="17"/>
      <c r="AY113" s="17"/>
      <c r="AZ113" s="18"/>
      <c r="BA113" s="16">
        <v>0</v>
      </c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/>
      <c r="Q118" s="18"/>
      <c r="R118" s="34"/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2"/>
      <c r="Q119" s="18"/>
      <c r="R119" s="32"/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2"/>
      <c r="Q120" s="18"/>
      <c r="R120" s="32"/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2"/>
      <c r="Q121" s="18"/>
      <c r="R121" s="32"/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/>
      <c r="Q122" s="18"/>
      <c r="R122" s="34"/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2"/>
      <c r="Q123" s="18"/>
      <c r="R123" s="32"/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2"/>
      <c r="Q124" s="18"/>
      <c r="R124" s="32"/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2"/>
      <c r="Q125" s="18"/>
      <c r="R125" s="32"/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/>
      <c r="Q126" s="18"/>
      <c r="R126" s="34"/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2"/>
      <c r="Q127" s="18"/>
      <c r="R127" s="32"/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2"/>
      <c r="Q128" s="18"/>
      <c r="R128" s="32"/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2"/>
      <c r="Q129" s="18"/>
      <c r="R129" s="32"/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2"/>
      <c r="Q130" s="18"/>
      <c r="R130" s="32"/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2"/>
      <c r="Q131" s="18"/>
      <c r="R131" s="32"/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/>
      <c r="Q132" s="18"/>
      <c r="R132" s="34"/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2"/>
      <c r="Q133" s="18"/>
      <c r="R133" s="32"/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2"/>
      <c r="Q134" s="18"/>
      <c r="R134" s="32"/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2"/>
      <c r="Q135" s="18"/>
      <c r="R135" s="32"/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2"/>
      <c r="Q136" s="18"/>
      <c r="R136" s="32"/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2"/>
      <c r="Q137" s="18"/>
      <c r="R137" s="32"/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/>
      <c r="Q138" s="18"/>
      <c r="R138" s="34"/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2"/>
      <c r="Q139" s="18"/>
      <c r="R139" s="32"/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2"/>
      <c r="Q140" s="18"/>
      <c r="R140" s="32"/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2"/>
      <c r="Q141" s="18"/>
      <c r="R141" s="32"/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2"/>
      <c r="Q142" s="18"/>
      <c r="R142" s="32"/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2"/>
      <c r="Q143" s="18"/>
      <c r="R143" s="32"/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2"/>
      <c r="Q144" s="18"/>
      <c r="R144" s="32"/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2"/>
      <c r="Q145" s="18"/>
      <c r="R145" s="32"/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2"/>
      <c r="Q146" s="18"/>
      <c r="R146" s="32"/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2"/>
      <c r="Q147" s="18"/>
      <c r="R147" s="32"/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2"/>
      <c r="Q148" s="18"/>
      <c r="R148" s="32"/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/>
      <c r="Q149" s="18"/>
      <c r="R149" s="34"/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2"/>
      <c r="Q150" s="18"/>
      <c r="R150" s="32"/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2"/>
      <c r="Q151" s="18"/>
      <c r="R151" s="32"/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2"/>
      <c r="Q152" s="18"/>
      <c r="R152" s="32"/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2"/>
      <c r="Q153" s="18"/>
      <c r="R153" s="32"/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2"/>
      <c r="Q154" s="18"/>
      <c r="R154" s="32"/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2"/>
      <c r="Q155" s="18"/>
      <c r="R155" s="32"/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/>
      <c r="Q156" s="18"/>
      <c r="R156" s="34"/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2"/>
      <c r="Q157" s="18"/>
      <c r="R157" s="32"/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2"/>
      <c r="Q158" s="18"/>
      <c r="R158" s="32"/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2"/>
      <c r="Q159" s="18"/>
      <c r="R159" s="32"/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2"/>
      <c r="Q160" s="18"/>
      <c r="R160" s="32"/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2"/>
      <c r="Q161" s="18"/>
      <c r="R161" s="32"/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3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143F8-9BA6-4A25-A349-393A4479189E}">
  <dimension ref="A1:CC162"/>
  <sheetViews>
    <sheetView workbookViewId="0">
      <selection activeCell="BC21" sqref="BC21:BI21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110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f>'III TRIM'!I12:N12+'IV TRIM'!I12:N12</f>
        <v>329</v>
      </c>
      <c r="J12" s="17"/>
      <c r="K12" s="17"/>
      <c r="L12" s="17"/>
      <c r="M12" s="17"/>
      <c r="N12" s="18"/>
      <c r="O12" s="16">
        <f>'III TRIM'!O12:T12+'IV TRIM'!O12:T12</f>
        <v>1136</v>
      </c>
      <c r="P12" s="17"/>
      <c r="Q12" s="17"/>
      <c r="R12" s="17"/>
      <c r="S12" s="17"/>
      <c r="T12" s="18"/>
      <c r="U12" s="16">
        <f>'III TRIM'!U12:AC12+'IV TRIM'!U12:AC12</f>
        <v>5</v>
      </c>
      <c r="V12" s="17"/>
      <c r="W12" s="17"/>
      <c r="X12" s="17"/>
      <c r="Y12" s="17"/>
      <c r="Z12" s="17"/>
      <c r="AA12" s="17"/>
      <c r="AB12" s="17"/>
      <c r="AC12" s="18"/>
      <c r="AD12" s="16">
        <f>'III TRIM'!AD12:AL12+'IV TRIM'!AD12:AL12</f>
        <v>7</v>
      </c>
      <c r="AE12" s="17"/>
      <c r="AF12" s="17"/>
      <c r="AG12" s="17"/>
      <c r="AH12" s="17"/>
      <c r="AI12" s="17"/>
      <c r="AJ12" s="17"/>
      <c r="AK12" s="17"/>
      <c r="AL12" s="18"/>
      <c r="AM12" s="16">
        <f>'III TRIM'!AM12:AS12+'IV TRIM'!AM12:AS12</f>
        <v>168</v>
      </c>
      <c r="AN12" s="17"/>
      <c r="AO12" s="17"/>
      <c r="AP12" s="17"/>
      <c r="AQ12" s="17"/>
      <c r="AR12" s="17"/>
      <c r="AS12" s="18"/>
      <c r="AT12" s="16">
        <f>'III TRIM'!AT12:BB12+'IV TRIM'!AT12:BB12</f>
        <v>485</v>
      </c>
      <c r="AU12" s="17"/>
      <c r="AV12" s="17"/>
      <c r="AW12" s="17"/>
      <c r="AX12" s="17"/>
      <c r="AY12" s="17"/>
      <c r="AZ12" s="17"/>
      <c r="BA12" s="17"/>
      <c r="BB12" s="18"/>
      <c r="BC12" s="16">
        <f>'III TRIM'!BC12:BI12+'IV TRIM'!BC12:BI12</f>
        <v>156</v>
      </c>
      <c r="BD12" s="17"/>
      <c r="BE12" s="17"/>
      <c r="BF12" s="17"/>
      <c r="BG12" s="17"/>
      <c r="BH12" s="17"/>
      <c r="BI12" s="18"/>
      <c r="BJ12" s="16">
        <f>'III TRIM'!BJ12:BM12+'IV TRIM'!BJ12:BM12</f>
        <v>643</v>
      </c>
      <c r="BK12" s="17"/>
      <c r="BL12" s="17"/>
      <c r="BM12" s="18"/>
      <c r="BN12" s="16">
        <f>'III TRIM'!BN12:BP12+'IV TRIM'!BN12:BP12</f>
        <v>0</v>
      </c>
      <c r="BO12" s="17"/>
      <c r="BP12" s="18"/>
      <c r="BQ12" s="16">
        <f>'III TRIM'!BQ12:BS12+'IV TRIM'!BQ12:BS12</f>
        <v>1</v>
      </c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f>'III TRIM'!I13:N13+'IV TRIM'!I13:N13</f>
        <v>1037</v>
      </c>
      <c r="J13" s="17"/>
      <c r="K13" s="17"/>
      <c r="L13" s="17"/>
      <c r="M13" s="17"/>
      <c r="N13" s="18"/>
      <c r="O13" s="16">
        <f>'III TRIM'!O13:T13+'IV TRIM'!O13:T13</f>
        <v>10047</v>
      </c>
      <c r="P13" s="17"/>
      <c r="Q13" s="17"/>
      <c r="R13" s="17"/>
      <c r="S13" s="17"/>
      <c r="T13" s="18"/>
      <c r="U13" s="16">
        <f>'III TRIM'!U13:AC13+'IV TRIM'!U13:AC13</f>
        <v>14</v>
      </c>
      <c r="V13" s="17"/>
      <c r="W13" s="17"/>
      <c r="X13" s="17"/>
      <c r="Y13" s="17"/>
      <c r="Z13" s="17"/>
      <c r="AA13" s="17"/>
      <c r="AB13" s="17"/>
      <c r="AC13" s="18"/>
      <c r="AD13" s="16">
        <f>'III TRIM'!AD13:AL13+'IV TRIM'!AD13:AL13</f>
        <v>10</v>
      </c>
      <c r="AE13" s="17"/>
      <c r="AF13" s="17"/>
      <c r="AG13" s="17"/>
      <c r="AH13" s="17"/>
      <c r="AI13" s="17"/>
      <c r="AJ13" s="17"/>
      <c r="AK13" s="17"/>
      <c r="AL13" s="18"/>
      <c r="AM13" s="16">
        <f>'III TRIM'!AM13:AS13+'IV TRIM'!AM13:AS13</f>
        <v>604</v>
      </c>
      <c r="AN13" s="17"/>
      <c r="AO13" s="17"/>
      <c r="AP13" s="17"/>
      <c r="AQ13" s="17"/>
      <c r="AR13" s="17"/>
      <c r="AS13" s="18"/>
      <c r="AT13" s="16">
        <f>'III TRIM'!AT13:BB13+'IV TRIM'!AT13:BB13</f>
        <v>4313</v>
      </c>
      <c r="AU13" s="17"/>
      <c r="AV13" s="17"/>
      <c r="AW13" s="17"/>
      <c r="AX13" s="17"/>
      <c r="AY13" s="17"/>
      <c r="AZ13" s="17"/>
      <c r="BA13" s="17"/>
      <c r="BB13" s="18"/>
      <c r="BC13" s="16">
        <f>'III TRIM'!BC13:BI13+'IV TRIM'!BC13:BI13</f>
        <v>419</v>
      </c>
      <c r="BD13" s="17"/>
      <c r="BE13" s="17"/>
      <c r="BF13" s="17"/>
      <c r="BG13" s="17"/>
      <c r="BH13" s="17"/>
      <c r="BI13" s="18"/>
      <c r="BJ13" s="16">
        <f>'III TRIM'!BJ13:BM13+'IV TRIM'!BJ13:BM13</f>
        <v>5694</v>
      </c>
      <c r="BK13" s="17"/>
      <c r="BL13" s="17"/>
      <c r="BM13" s="18"/>
      <c r="BN13" s="16">
        <f>'III TRIM'!BN13:BP13+'IV TRIM'!BN13:BP13</f>
        <v>0</v>
      </c>
      <c r="BO13" s="17"/>
      <c r="BP13" s="18"/>
      <c r="BQ13" s="16">
        <f>'III TRIM'!BQ13:BS13+'IV TRIM'!BQ13:BS13</f>
        <v>30</v>
      </c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f>'III TRIM'!I14:N14+'IV TRIM'!I14:N14</f>
        <v>11</v>
      </c>
      <c r="J14" s="17"/>
      <c r="K14" s="17"/>
      <c r="L14" s="17"/>
      <c r="M14" s="17"/>
      <c r="N14" s="18"/>
      <c r="O14" s="16">
        <f>'III TRIM'!O14:T14+'IV TRIM'!O14:T14</f>
        <v>8</v>
      </c>
      <c r="P14" s="17"/>
      <c r="Q14" s="17"/>
      <c r="R14" s="17"/>
      <c r="S14" s="17"/>
      <c r="T14" s="18"/>
      <c r="U14" s="16">
        <f>'III TRIM'!U14:AC14+'IV TRIM'!U14:AC14</f>
        <v>0</v>
      </c>
      <c r="V14" s="17"/>
      <c r="W14" s="17"/>
      <c r="X14" s="17"/>
      <c r="Y14" s="17"/>
      <c r="Z14" s="17"/>
      <c r="AA14" s="17"/>
      <c r="AB14" s="17"/>
      <c r="AC14" s="18"/>
      <c r="AD14" s="16">
        <f>'III TRIM'!AD14:AL14+'IV TRIM'!AD14:AL14</f>
        <v>0</v>
      </c>
      <c r="AE14" s="17"/>
      <c r="AF14" s="17"/>
      <c r="AG14" s="17"/>
      <c r="AH14" s="17"/>
      <c r="AI14" s="17"/>
      <c r="AJ14" s="17"/>
      <c r="AK14" s="17"/>
      <c r="AL14" s="18"/>
      <c r="AM14" s="16">
        <f>'III TRIM'!AM14:AS14+'IV TRIM'!AM14:AS14</f>
        <v>8</v>
      </c>
      <c r="AN14" s="17"/>
      <c r="AO14" s="17"/>
      <c r="AP14" s="17"/>
      <c r="AQ14" s="17"/>
      <c r="AR14" s="17"/>
      <c r="AS14" s="18"/>
      <c r="AT14" s="16">
        <f>'III TRIM'!AT14:BB14+'IV TRIM'!AT14:BB14</f>
        <v>5</v>
      </c>
      <c r="AU14" s="17"/>
      <c r="AV14" s="17"/>
      <c r="AW14" s="17"/>
      <c r="AX14" s="17"/>
      <c r="AY14" s="17"/>
      <c r="AZ14" s="17"/>
      <c r="BA14" s="17"/>
      <c r="BB14" s="18"/>
      <c r="BC14" s="16">
        <f>'III TRIM'!BC14:BI14+'IV TRIM'!BC14:BI14</f>
        <v>3</v>
      </c>
      <c r="BD14" s="17"/>
      <c r="BE14" s="17"/>
      <c r="BF14" s="17"/>
      <c r="BG14" s="17"/>
      <c r="BH14" s="17"/>
      <c r="BI14" s="18"/>
      <c r="BJ14" s="16">
        <f>'III TRIM'!BJ14:BM14+'IV TRIM'!BJ14:BM14</f>
        <v>3</v>
      </c>
      <c r="BK14" s="17"/>
      <c r="BL14" s="17"/>
      <c r="BM14" s="18"/>
      <c r="BN14" s="16">
        <f>'III TRIM'!BN14:BP14+'IV TRIM'!BN14:BP14</f>
        <v>0</v>
      </c>
      <c r="BO14" s="17"/>
      <c r="BP14" s="18"/>
      <c r="BQ14" s="16">
        <f>'III TRIM'!BQ14:BS14+'IV TRIM'!BQ14:BS14</f>
        <v>0</v>
      </c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f>'III TRIM'!I15:N15+'IV TRIM'!I15:N15</f>
        <v>11</v>
      </c>
      <c r="J15" s="17"/>
      <c r="K15" s="17"/>
      <c r="L15" s="17"/>
      <c r="M15" s="17"/>
      <c r="N15" s="18"/>
      <c r="O15" s="16">
        <f>'III TRIM'!O15:T15+'IV TRIM'!O15:T15</f>
        <v>0</v>
      </c>
      <c r="P15" s="17"/>
      <c r="Q15" s="17"/>
      <c r="R15" s="17"/>
      <c r="S15" s="17"/>
      <c r="T15" s="18"/>
      <c r="U15" s="16">
        <f>'III TRIM'!U15:AC15+'IV TRIM'!U15:AC15</f>
        <v>0</v>
      </c>
      <c r="V15" s="17"/>
      <c r="W15" s="17"/>
      <c r="X15" s="17"/>
      <c r="Y15" s="17"/>
      <c r="Z15" s="17"/>
      <c r="AA15" s="17"/>
      <c r="AB15" s="17"/>
      <c r="AC15" s="18"/>
      <c r="AD15" s="16">
        <f>'III TRIM'!AD15:AL15+'IV TRIM'!AD15:AL15</f>
        <v>0</v>
      </c>
      <c r="AE15" s="17"/>
      <c r="AF15" s="17"/>
      <c r="AG15" s="17"/>
      <c r="AH15" s="17"/>
      <c r="AI15" s="17"/>
      <c r="AJ15" s="17"/>
      <c r="AK15" s="17"/>
      <c r="AL15" s="18"/>
      <c r="AM15" s="16">
        <f>'III TRIM'!AM15:AS15+'IV TRIM'!AM15:AS15</f>
        <v>8</v>
      </c>
      <c r="AN15" s="17"/>
      <c r="AO15" s="17"/>
      <c r="AP15" s="17"/>
      <c r="AQ15" s="17"/>
      <c r="AR15" s="17"/>
      <c r="AS15" s="18"/>
      <c r="AT15" s="16">
        <f>'III TRIM'!AT15:BB15+'IV TRIM'!AT15:BB15</f>
        <v>0</v>
      </c>
      <c r="AU15" s="17"/>
      <c r="AV15" s="17"/>
      <c r="AW15" s="17"/>
      <c r="AX15" s="17"/>
      <c r="AY15" s="17"/>
      <c r="AZ15" s="17"/>
      <c r="BA15" s="17"/>
      <c r="BB15" s="18"/>
      <c r="BC15" s="16">
        <f>'III TRIM'!BC15:BI15+'IV TRIM'!BC15:BI15</f>
        <v>3</v>
      </c>
      <c r="BD15" s="17"/>
      <c r="BE15" s="17"/>
      <c r="BF15" s="17"/>
      <c r="BG15" s="17"/>
      <c r="BH15" s="17"/>
      <c r="BI15" s="18"/>
      <c r="BJ15" s="16">
        <f>'III TRIM'!BJ15:BM15+'IV TRIM'!BJ15:BM15</f>
        <v>0</v>
      </c>
      <c r="BK15" s="17"/>
      <c r="BL15" s="17"/>
      <c r="BM15" s="18"/>
      <c r="BN15" s="16">
        <f>'III TRIM'!BN15:BP15+'IV TRIM'!BN15:BP15</f>
        <v>0</v>
      </c>
      <c r="BO15" s="17"/>
      <c r="BP15" s="18"/>
      <c r="BQ15" s="16">
        <f>'III TRIM'!BQ15:BS15+'IV TRIM'!BQ15:BS15</f>
        <v>0</v>
      </c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f>'III TRIM'!I16:N16+'IV TRIM'!I16:N16</f>
        <v>53</v>
      </c>
      <c r="J16" s="17"/>
      <c r="K16" s="17"/>
      <c r="L16" s="17"/>
      <c r="M16" s="17"/>
      <c r="N16" s="18"/>
      <c r="O16" s="16">
        <f>'III TRIM'!O16:T16+'IV TRIM'!O16:T16</f>
        <v>133</v>
      </c>
      <c r="P16" s="17"/>
      <c r="Q16" s="17"/>
      <c r="R16" s="17"/>
      <c r="S16" s="17"/>
      <c r="T16" s="18"/>
      <c r="U16" s="16">
        <f>'III TRIM'!U16:AC16+'IV TRIM'!U16:AC16</f>
        <v>0</v>
      </c>
      <c r="V16" s="17"/>
      <c r="W16" s="17"/>
      <c r="X16" s="17"/>
      <c r="Y16" s="17"/>
      <c r="Z16" s="17"/>
      <c r="AA16" s="17"/>
      <c r="AB16" s="17"/>
      <c r="AC16" s="18"/>
      <c r="AD16" s="16">
        <f>'III TRIM'!AD16:AL16+'IV TRIM'!AD16:AL16</f>
        <v>1</v>
      </c>
      <c r="AE16" s="17"/>
      <c r="AF16" s="17"/>
      <c r="AG16" s="17"/>
      <c r="AH16" s="17"/>
      <c r="AI16" s="17"/>
      <c r="AJ16" s="17"/>
      <c r="AK16" s="17"/>
      <c r="AL16" s="18"/>
      <c r="AM16" s="16">
        <f>'III TRIM'!AM16:AS16+'IV TRIM'!AM16:AS16</f>
        <v>25</v>
      </c>
      <c r="AN16" s="17"/>
      <c r="AO16" s="17"/>
      <c r="AP16" s="17"/>
      <c r="AQ16" s="17"/>
      <c r="AR16" s="17"/>
      <c r="AS16" s="18"/>
      <c r="AT16" s="16">
        <f>'III TRIM'!AT16:BB16+'IV TRIM'!AT16:BB16</f>
        <v>39</v>
      </c>
      <c r="AU16" s="17"/>
      <c r="AV16" s="17"/>
      <c r="AW16" s="17"/>
      <c r="AX16" s="17"/>
      <c r="AY16" s="17"/>
      <c r="AZ16" s="17"/>
      <c r="BA16" s="17"/>
      <c r="BB16" s="18"/>
      <c r="BC16" s="16">
        <f>'III TRIM'!BC16:BI16+'IV TRIM'!BC16:BI16</f>
        <v>28</v>
      </c>
      <c r="BD16" s="17"/>
      <c r="BE16" s="17"/>
      <c r="BF16" s="17"/>
      <c r="BG16" s="17"/>
      <c r="BH16" s="17"/>
      <c r="BI16" s="18"/>
      <c r="BJ16" s="16">
        <f>'III TRIM'!BJ16:BM16+'IV TRIM'!BJ16:BM16</f>
        <v>93</v>
      </c>
      <c r="BK16" s="17"/>
      <c r="BL16" s="17"/>
      <c r="BM16" s="18"/>
      <c r="BN16" s="16">
        <f>'III TRIM'!BN16:BP16+'IV TRIM'!BN16:BP16</f>
        <v>0</v>
      </c>
      <c r="BO16" s="17"/>
      <c r="BP16" s="18"/>
      <c r="BQ16" s="16">
        <f>'III TRIM'!BQ16:BS16+'IV TRIM'!BQ16:BS16</f>
        <v>0</v>
      </c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f>'III TRIM'!I17:N17+'IV TRIM'!I17:N17</f>
        <v>53</v>
      </c>
      <c r="J17" s="17"/>
      <c r="K17" s="17"/>
      <c r="L17" s="17"/>
      <c r="M17" s="17"/>
      <c r="N17" s="18"/>
      <c r="O17" s="16">
        <f>'III TRIM'!O17:T17+'IV TRIM'!O17:T17</f>
        <v>529</v>
      </c>
      <c r="P17" s="17"/>
      <c r="Q17" s="17"/>
      <c r="R17" s="17"/>
      <c r="S17" s="17"/>
      <c r="T17" s="18"/>
      <c r="U17" s="16">
        <f>'III TRIM'!U17:AC17+'IV TRIM'!U17:AC17</f>
        <v>0</v>
      </c>
      <c r="V17" s="17"/>
      <c r="W17" s="17"/>
      <c r="X17" s="17"/>
      <c r="Y17" s="17"/>
      <c r="Z17" s="17"/>
      <c r="AA17" s="17"/>
      <c r="AB17" s="17"/>
      <c r="AC17" s="18"/>
      <c r="AD17" s="16">
        <f>'III TRIM'!AD17:AL17+'IV TRIM'!AD17:AL17</f>
        <v>4</v>
      </c>
      <c r="AE17" s="17"/>
      <c r="AF17" s="17"/>
      <c r="AG17" s="17"/>
      <c r="AH17" s="17"/>
      <c r="AI17" s="17"/>
      <c r="AJ17" s="17"/>
      <c r="AK17" s="17"/>
      <c r="AL17" s="18"/>
      <c r="AM17" s="16">
        <f>'III TRIM'!AM17:AS17+'IV TRIM'!AM17:AS17</f>
        <v>25</v>
      </c>
      <c r="AN17" s="17"/>
      <c r="AO17" s="17"/>
      <c r="AP17" s="17"/>
      <c r="AQ17" s="17"/>
      <c r="AR17" s="17"/>
      <c r="AS17" s="18"/>
      <c r="AT17" s="16">
        <f>'III TRIM'!AT17:BB17+'IV TRIM'!AT17:BB17</f>
        <v>153</v>
      </c>
      <c r="AU17" s="17"/>
      <c r="AV17" s="17"/>
      <c r="AW17" s="17"/>
      <c r="AX17" s="17"/>
      <c r="AY17" s="17"/>
      <c r="AZ17" s="17"/>
      <c r="BA17" s="17"/>
      <c r="BB17" s="18"/>
      <c r="BC17" s="16">
        <f>'III TRIM'!BC17:BI17+'IV TRIM'!BC17:BI17</f>
        <v>28</v>
      </c>
      <c r="BD17" s="17"/>
      <c r="BE17" s="17"/>
      <c r="BF17" s="17"/>
      <c r="BG17" s="17"/>
      <c r="BH17" s="17"/>
      <c r="BI17" s="18"/>
      <c r="BJ17" s="16">
        <f>'III TRIM'!BJ17:BM17+'IV TRIM'!BJ17:BM17</f>
        <v>372</v>
      </c>
      <c r="BK17" s="17"/>
      <c r="BL17" s="17"/>
      <c r="BM17" s="18"/>
      <c r="BN17" s="16">
        <f>'III TRIM'!BN17:BP17+'IV TRIM'!BN17:BP17</f>
        <v>0</v>
      </c>
      <c r="BO17" s="17"/>
      <c r="BP17" s="18"/>
      <c r="BQ17" s="16">
        <f>'III TRIM'!BQ17:BS17+'IV TRIM'!BQ17:BS17</f>
        <v>0</v>
      </c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f>'III TRIM'!I18:N18+'IV TRIM'!I18:N18</f>
        <v>32</v>
      </c>
      <c r="J18" s="17"/>
      <c r="K18" s="17"/>
      <c r="L18" s="17"/>
      <c r="M18" s="17"/>
      <c r="N18" s="18"/>
      <c r="O18" s="16">
        <f>'III TRIM'!O18:T18+'IV TRIM'!O18:T18</f>
        <v>205</v>
      </c>
      <c r="P18" s="17"/>
      <c r="Q18" s="17"/>
      <c r="R18" s="17"/>
      <c r="S18" s="17"/>
      <c r="T18" s="18"/>
      <c r="U18" s="16">
        <f>'III TRIM'!U18:AC18+'IV TRIM'!U18:AC18</f>
        <v>0</v>
      </c>
      <c r="V18" s="17"/>
      <c r="W18" s="17"/>
      <c r="X18" s="17"/>
      <c r="Y18" s="17"/>
      <c r="Z18" s="17"/>
      <c r="AA18" s="17"/>
      <c r="AB18" s="17"/>
      <c r="AC18" s="18"/>
      <c r="AD18" s="16">
        <f>'III TRIM'!AD18:AL18+'IV TRIM'!AD18:AL18</f>
        <v>0</v>
      </c>
      <c r="AE18" s="17"/>
      <c r="AF18" s="17"/>
      <c r="AG18" s="17"/>
      <c r="AH18" s="17"/>
      <c r="AI18" s="17"/>
      <c r="AJ18" s="17"/>
      <c r="AK18" s="17"/>
      <c r="AL18" s="18"/>
      <c r="AM18" s="16">
        <f>'III TRIM'!AM18:AS18+'IV TRIM'!AM18:AS18</f>
        <v>18</v>
      </c>
      <c r="AN18" s="17"/>
      <c r="AO18" s="17"/>
      <c r="AP18" s="17"/>
      <c r="AQ18" s="17"/>
      <c r="AR18" s="17"/>
      <c r="AS18" s="18"/>
      <c r="AT18" s="16">
        <f>'III TRIM'!AT18:BB18+'IV TRIM'!AT18:BB18</f>
        <v>77</v>
      </c>
      <c r="AU18" s="17"/>
      <c r="AV18" s="17"/>
      <c r="AW18" s="17"/>
      <c r="AX18" s="17"/>
      <c r="AY18" s="17"/>
      <c r="AZ18" s="17"/>
      <c r="BA18" s="17"/>
      <c r="BB18" s="18"/>
      <c r="BC18" s="16">
        <f>'III TRIM'!BC18:BI18+'IV TRIM'!BC18:BI18</f>
        <v>14</v>
      </c>
      <c r="BD18" s="17"/>
      <c r="BE18" s="17"/>
      <c r="BF18" s="17"/>
      <c r="BG18" s="17"/>
      <c r="BH18" s="17"/>
      <c r="BI18" s="18"/>
      <c r="BJ18" s="16">
        <f>'III TRIM'!BJ18:BM18+'IV TRIM'!BJ18:BM18</f>
        <v>128</v>
      </c>
      <c r="BK18" s="17"/>
      <c r="BL18" s="17"/>
      <c r="BM18" s="18"/>
      <c r="BN18" s="16">
        <f>'III TRIM'!BN18:BP18+'IV TRIM'!BN18:BP18</f>
        <v>0</v>
      </c>
      <c r="BO18" s="17"/>
      <c r="BP18" s="18"/>
      <c r="BQ18" s="16">
        <f>'III TRIM'!BQ18:BS18+'IV TRIM'!BQ18:BS18</f>
        <v>0</v>
      </c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f>'III TRIM'!I19:N19+'IV TRIM'!I19:N19</f>
        <v>32</v>
      </c>
      <c r="J19" s="17"/>
      <c r="K19" s="17"/>
      <c r="L19" s="17"/>
      <c r="M19" s="17"/>
      <c r="N19" s="18"/>
      <c r="O19" s="16">
        <f>'III TRIM'!O19:T19+'IV TRIM'!O19:T19</f>
        <v>205</v>
      </c>
      <c r="P19" s="17"/>
      <c r="Q19" s="17"/>
      <c r="R19" s="17"/>
      <c r="S19" s="17"/>
      <c r="T19" s="18"/>
      <c r="U19" s="16">
        <f>'III TRIM'!U19:AC19+'IV TRIM'!U19:AC19</f>
        <v>0</v>
      </c>
      <c r="V19" s="17"/>
      <c r="W19" s="17"/>
      <c r="X19" s="17"/>
      <c r="Y19" s="17"/>
      <c r="Z19" s="17"/>
      <c r="AA19" s="17"/>
      <c r="AB19" s="17"/>
      <c r="AC19" s="18"/>
      <c r="AD19" s="16">
        <f>'III TRIM'!AD19:AL19+'IV TRIM'!AD19:AL19</f>
        <v>0</v>
      </c>
      <c r="AE19" s="17"/>
      <c r="AF19" s="17"/>
      <c r="AG19" s="17"/>
      <c r="AH19" s="17"/>
      <c r="AI19" s="17"/>
      <c r="AJ19" s="17"/>
      <c r="AK19" s="17"/>
      <c r="AL19" s="18"/>
      <c r="AM19" s="16">
        <f>'III TRIM'!AM19:AS19+'IV TRIM'!AM19:AS19</f>
        <v>18</v>
      </c>
      <c r="AN19" s="17"/>
      <c r="AO19" s="17"/>
      <c r="AP19" s="17"/>
      <c r="AQ19" s="17"/>
      <c r="AR19" s="17"/>
      <c r="AS19" s="18"/>
      <c r="AT19" s="16">
        <f>'III TRIM'!AT19:BB19+'IV TRIM'!AT19:BB19</f>
        <v>77</v>
      </c>
      <c r="AU19" s="17"/>
      <c r="AV19" s="17"/>
      <c r="AW19" s="17"/>
      <c r="AX19" s="17"/>
      <c r="AY19" s="17"/>
      <c r="AZ19" s="17"/>
      <c r="BA19" s="17"/>
      <c r="BB19" s="18"/>
      <c r="BC19" s="16">
        <f>'III TRIM'!BC19:BI19+'IV TRIM'!BC19:BI19</f>
        <v>14</v>
      </c>
      <c r="BD19" s="17"/>
      <c r="BE19" s="17"/>
      <c r="BF19" s="17"/>
      <c r="BG19" s="17"/>
      <c r="BH19" s="17"/>
      <c r="BI19" s="18"/>
      <c r="BJ19" s="16">
        <f>'III TRIM'!BJ19:BM19+'IV TRIM'!BJ19:BM19</f>
        <v>128</v>
      </c>
      <c r="BK19" s="17"/>
      <c r="BL19" s="17"/>
      <c r="BM19" s="18"/>
      <c r="BN19" s="16">
        <f>'III TRIM'!BN19:BP19+'IV TRIM'!BN19:BP19</f>
        <v>0</v>
      </c>
      <c r="BO19" s="17"/>
      <c r="BP19" s="18"/>
      <c r="BQ19" s="16">
        <f>'III TRIM'!BQ19:BS19+'IV TRIM'!BQ19:BS19</f>
        <v>0</v>
      </c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f>'III TRIM'!I20:N20+'IV TRIM'!I20:N20</f>
        <v>106</v>
      </c>
      <c r="J20" s="17"/>
      <c r="K20" s="17"/>
      <c r="L20" s="17"/>
      <c r="M20" s="17"/>
      <c r="N20" s="18"/>
      <c r="O20" s="16">
        <f>'III TRIM'!O20:T20+'IV TRIM'!O20:T20</f>
        <v>461</v>
      </c>
      <c r="P20" s="17"/>
      <c r="Q20" s="17"/>
      <c r="R20" s="17"/>
      <c r="S20" s="17"/>
      <c r="T20" s="18"/>
      <c r="U20" s="16">
        <f>'III TRIM'!U20:AC20+'IV TRIM'!U20:AC20</f>
        <v>4</v>
      </c>
      <c r="V20" s="17"/>
      <c r="W20" s="17"/>
      <c r="X20" s="17"/>
      <c r="Y20" s="17"/>
      <c r="Z20" s="17"/>
      <c r="AA20" s="17"/>
      <c r="AB20" s="17"/>
      <c r="AC20" s="18"/>
      <c r="AD20" s="16">
        <f>'III TRIM'!AD20:AL20+'IV TRIM'!AD20:AL20</f>
        <v>6</v>
      </c>
      <c r="AE20" s="17"/>
      <c r="AF20" s="17"/>
      <c r="AG20" s="17"/>
      <c r="AH20" s="17"/>
      <c r="AI20" s="17"/>
      <c r="AJ20" s="17"/>
      <c r="AK20" s="17"/>
      <c r="AL20" s="18"/>
      <c r="AM20" s="16">
        <f>'III TRIM'!AM20:AS20+'IV TRIM'!AM20:AS20</f>
        <v>43</v>
      </c>
      <c r="AN20" s="17"/>
      <c r="AO20" s="17"/>
      <c r="AP20" s="17"/>
      <c r="AQ20" s="17"/>
      <c r="AR20" s="17"/>
      <c r="AS20" s="18"/>
      <c r="AT20" s="16">
        <f>'III TRIM'!AT20:BB20+'IV TRIM'!AT20:BB20</f>
        <v>212</v>
      </c>
      <c r="AU20" s="17"/>
      <c r="AV20" s="17"/>
      <c r="AW20" s="17"/>
      <c r="AX20" s="17"/>
      <c r="AY20" s="17"/>
      <c r="AZ20" s="17"/>
      <c r="BA20" s="17"/>
      <c r="BB20" s="18"/>
      <c r="BC20" s="16">
        <f>'III TRIM'!BC20:BI20+'IV TRIM'!BC20:BI20</f>
        <v>59</v>
      </c>
      <c r="BD20" s="17"/>
      <c r="BE20" s="17"/>
      <c r="BF20" s="17"/>
      <c r="BG20" s="17"/>
      <c r="BH20" s="17"/>
      <c r="BI20" s="18"/>
      <c r="BJ20" s="16">
        <f>'III TRIM'!BJ20:BM20+'IV TRIM'!BJ20:BM20</f>
        <v>243</v>
      </c>
      <c r="BK20" s="17"/>
      <c r="BL20" s="17"/>
      <c r="BM20" s="18"/>
      <c r="BN20" s="16">
        <f>'III TRIM'!BN20:BP20+'IV TRIM'!BN20:BP20</f>
        <v>0</v>
      </c>
      <c r="BO20" s="17"/>
      <c r="BP20" s="18"/>
      <c r="BQ20" s="16">
        <f>'III TRIM'!BQ20:BS20+'IV TRIM'!BQ20:BS20</f>
        <v>0</v>
      </c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f>'III TRIM'!I21:N21+'IV TRIM'!I21:N21</f>
        <v>106</v>
      </c>
      <c r="J21" s="17"/>
      <c r="K21" s="17"/>
      <c r="L21" s="17"/>
      <c r="M21" s="17"/>
      <c r="N21" s="18"/>
      <c r="O21" s="16">
        <f>'III TRIM'!O21:T21+'IV TRIM'!O21:T21</f>
        <v>461</v>
      </c>
      <c r="P21" s="17"/>
      <c r="Q21" s="17"/>
      <c r="R21" s="17"/>
      <c r="S21" s="17"/>
      <c r="T21" s="18"/>
      <c r="U21" s="16">
        <f>'III TRIM'!U21:AC21+'IV TRIM'!U21:AC21</f>
        <v>4</v>
      </c>
      <c r="V21" s="17"/>
      <c r="W21" s="17"/>
      <c r="X21" s="17"/>
      <c r="Y21" s="17"/>
      <c r="Z21" s="17"/>
      <c r="AA21" s="17"/>
      <c r="AB21" s="17"/>
      <c r="AC21" s="18"/>
      <c r="AD21" s="16">
        <f>'III TRIM'!AD21:AL21+'IV TRIM'!AD21:AL21</f>
        <v>6</v>
      </c>
      <c r="AE21" s="17"/>
      <c r="AF21" s="17"/>
      <c r="AG21" s="17"/>
      <c r="AH21" s="17"/>
      <c r="AI21" s="17"/>
      <c r="AJ21" s="17"/>
      <c r="AK21" s="17"/>
      <c r="AL21" s="18"/>
      <c r="AM21" s="16">
        <f>'III TRIM'!AM21:AS21+'IV TRIM'!AM21:AS21</f>
        <v>43</v>
      </c>
      <c r="AN21" s="17"/>
      <c r="AO21" s="17"/>
      <c r="AP21" s="17"/>
      <c r="AQ21" s="17"/>
      <c r="AR21" s="17"/>
      <c r="AS21" s="18"/>
      <c r="AT21" s="16">
        <f>'III TRIM'!AT21:BB21+'IV TRIM'!AT21:BB21</f>
        <v>212</v>
      </c>
      <c r="AU21" s="17"/>
      <c r="AV21" s="17"/>
      <c r="AW21" s="17"/>
      <c r="AX21" s="17"/>
      <c r="AY21" s="17"/>
      <c r="AZ21" s="17"/>
      <c r="BA21" s="17"/>
      <c r="BB21" s="18"/>
      <c r="BC21" s="16">
        <f>'III TRIM'!BC21:BI21+'IV TRIM'!BC21:BI21</f>
        <v>59</v>
      </c>
      <c r="BD21" s="17"/>
      <c r="BE21" s="17"/>
      <c r="BF21" s="17"/>
      <c r="BG21" s="17"/>
      <c r="BH21" s="17"/>
      <c r="BI21" s="18"/>
      <c r="BJ21" s="16">
        <f>'III TRIM'!BJ21:BM21+'IV TRIM'!BJ21:BM21</f>
        <v>243</v>
      </c>
      <c r="BK21" s="17"/>
      <c r="BL21" s="17"/>
      <c r="BM21" s="18"/>
      <c r="BN21" s="16">
        <f>'III TRIM'!BN21:BP21+'IV TRIM'!BN21:BP21</f>
        <v>0</v>
      </c>
      <c r="BO21" s="17"/>
      <c r="BP21" s="18"/>
      <c r="BQ21" s="16">
        <f>'III TRIM'!BQ21:BS21+'IV TRIM'!BQ21:BS21</f>
        <v>0</v>
      </c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f>'III TRIM'!I22:N22+'IV TRIM'!I22:N22</f>
        <v>37</v>
      </c>
      <c r="J22" s="17"/>
      <c r="K22" s="17"/>
      <c r="L22" s="17"/>
      <c r="M22" s="17"/>
      <c r="N22" s="18"/>
      <c r="O22" s="16">
        <f>'III TRIM'!O22:T22+'IV TRIM'!O22:T22</f>
        <v>29</v>
      </c>
      <c r="P22" s="17"/>
      <c r="Q22" s="17"/>
      <c r="R22" s="17"/>
      <c r="S22" s="17"/>
      <c r="T22" s="18"/>
      <c r="U22" s="16">
        <f>'III TRIM'!U22:AC22+'IV TRIM'!U22:AC22</f>
        <v>0</v>
      </c>
      <c r="V22" s="17"/>
      <c r="W22" s="17"/>
      <c r="X22" s="17"/>
      <c r="Y22" s="17"/>
      <c r="Z22" s="17"/>
      <c r="AA22" s="17"/>
      <c r="AB22" s="17"/>
      <c r="AC22" s="18"/>
      <c r="AD22" s="16">
        <f>'III TRIM'!AD22:AL22+'IV TRIM'!AD22:AL22</f>
        <v>0</v>
      </c>
      <c r="AE22" s="17"/>
      <c r="AF22" s="17"/>
      <c r="AG22" s="17"/>
      <c r="AH22" s="17"/>
      <c r="AI22" s="17"/>
      <c r="AJ22" s="17"/>
      <c r="AK22" s="17"/>
      <c r="AL22" s="18"/>
      <c r="AM22" s="16">
        <f>'III TRIM'!AM22:AS22+'IV TRIM'!AM22:AS22</f>
        <v>21</v>
      </c>
      <c r="AN22" s="17"/>
      <c r="AO22" s="17"/>
      <c r="AP22" s="17"/>
      <c r="AQ22" s="17"/>
      <c r="AR22" s="17"/>
      <c r="AS22" s="18"/>
      <c r="AT22" s="16">
        <f>'III TRIM'!AT22:BB22+'IV TRIM'!AT22:BB22</f>
        <v>20</v>
      </c>
      <c r="AU22" s="17"/>
      <c r="AV22" s="17"/>
      <c r="AW22" s="17"/>
      <c r="AX22" s="17"/>
      <c r="AY22" s="17"/>
      <c r="AZ22" s="17"/>
      <c r="BA22" s="17"/>
      <c r="BB22" s="18"/>
      <c r="BC22" s="16">
        <f>'III TRIM'!BC22:BI22+'IV TRIM'!BC22:BI22</f>
        <v>16</v>
      </c>
      <c r="BD22" s="17"/>
      <c r="BE22" s="17"/>
      <c r="BF22" s="17"/>
      <c r="BG22" s="17"/>
      <c r="BH22" s="17"/>
      <c r="BI22" s="18"/>
      <c r="BJ22" s="16">
        <f>'III TRIM'!BJ22:BM22+'IV TRIM'!BJ22:BM22</f>
        <v>9</v>
      </c>
      <c r="BK22" s="17"/>
      <c r="BL22" s="17"/>
      <c r="BM22" s="18"/>
      <c r="BN22" s="16">
        <f>'III TRIM'!BN22:BP22+'IV TRIM'!BN22:BP22</f>
        <v>0</v>
      </c>
      <c r="BO22" s="17"/>
      <c r="BP22" s="18"/>
      <c r="BQ22" s="16">
        <f>'III TRIM'!BQ22:BS22+'IV TRIM'!BQ22:BS22</f>
        <v>0</v>
      </c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f>'III TRIM'!I23:N23+'IV TRIM'!I23:N23</f>
        <v>35</v>
      </c>
      <c r="J23" s="17"/>
      <c r="K23" s="17"/>
      <c r="L23" s="17"/>
      <c r="M23" s="17"/>
      <c r="N23" s="18"/>
      <c r="O23" s="16">
        <f>'III TRIM'!O23:T23+'IV TRIM'!O23:T23</f>
        <v>2</v>
      </c>
      <c r="P23" s="17"/>
      <c r="Q23" s="17"/>
      <c r="R23" s="17"/>
      <c r="S23" s="17"/>
      <c r="T23" s="18"/>
      <c r="U23" s="16">
        <f>'III TRIM'!U23:AC23+'IV TRIM'!U23:AC23</f>
        <v>0</v>
      </c>
      <c r="V23" s="17"/>
      <c r="W23" s="17"/>
      <c r="X23" s="17"/>
      <c r="Y23" s="17"/>
      <c r="Z23" s="17"/>
      <c r="AA23" s="17"/>
      <c r="AB23" s="17"/>
      <c r="AC23" s="18"/>
      <c r="AD23" s="16">
        <f>'III TRIM'!AD23:AL23+'IV TRIM'!AD23:AL23</f>
        <v>0</v>
      </c>
      <c r="AE23" s="17"/>
      <c r="AF23" s="17"/>
      <c r="AG23" s="17"/>
      <c r="AH23" s="17"/>
      <c r="AI23" s="17"/>
      <c r="AJ23" s="17"/>
      <c r="AK23" s="17"/>
      <c r="AL23" s="18"/>
      <c r="AM23" s="16">
        <f>'III TRIM'!AM23:AS23+'IV TRIM'!AM23:AS23</f>
        <v>20</v>
      </c>
      <c r="AN23" s="17"/>
      <c r="AO23" s="17"/>
      <c r="AP23" s="17"/>
      <c r="AQ23" s="17"/>
      <c r="AR23" s="17"/>
      <c r="AS23" s="18"/>
      <c r="AT23" s="16">
        <f>'III TRIM'!AT23:BB23+'IV TRIM'!AT23:BB23</f>
        <v>1</v>
      </c>
      <c r="AU23" s="17"/>
      <c r="AV23" s="17"/>
      <c r="AW23" s="17"/>
      <c r="AX23" s="17"/>
      <c r="AY23" s="17"/>
      <c r="AZ23" s="17"/>
      <c r="BA23" s="17"/>
      <c r="BB23" s="18"/>
      <c r="BC23" s="16">
        <f>'III TRIM'!BC23:BI23+'IV TRIM'!BC23:BI23</f>
        <v>15</v>
      </c>
      <c r="BD23" s="17"/>
      <c r="BE23" s="17"/>
      <c r="BF23" s="17"/>
      <c r="BG23" s="17"/>
      <c r="BH23" s="17"/>
      <c r="BI23" s="18"/>
      <c r="BJ23" s="16">
        <f>'III TRIM'!BJ23:BM23+'IV TRIM'!BJ23:BM23</f>
        <v>1</v>
      </c>
      <c r="BK23" s="17"/>
      <c r="BL23" s="17"/>
      <c r="BM23" s="18"/>
      <c r="BN23" s="16">
        <f>'III TRIM'!BN23:BP23+'IV TRIM'!BN23:BP23</f>
        <v>0</v>
      </c>
      <c r="BO23" s="17"/>
      <c r="BP23" s="18"/>
      <c r="BQ23" s="16">
        <f>'III TRIM'!BQ23:BS23+'IV TRIM'!BQ23:BS23</f>
        <v>0</v>
      </c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f>'III TRIM'!I24:N24+'IV TRIM'!I24:N24</f>
        <v>80</v>
      </c>
      <c r="J24" s="17"/>
      <c r="K24" s="17"/>
      <c r="L24" s="17"/>
      <c r="M24" s="17"/>
      <c r="N24" s="18"/>
      <c r="O24" s="16">
        <f>'III TRIM'!O24:T24+'IV TRIM'!O24:T24</f>
        <v>295</v>
      </c>
      <c r="P24" s="17"/>
      <c r="Q24" s="17"/>
      <c r="R24" s="17"/>
      <c r="S24" s="17"/>
      <c r="T24" s="18"/>
      <c r="U24" s="16">
        <f>'III TRIM'!U24:AC24+'IV TRIM'!U24:AC24</f>
        <v>1</v>
      </c>
      <c r="V24" s="17"/>
      <c r="W24" s="17"/>
      <c r="X24" s="17"/>
      <c r="Y24" s="17"/>
      <c r="Z24" s="17"/>
      <c r="AA24" s="17"/>
      <c r="AB24" s="17"/>
      <c r="AC24" s="18"/>
      <c r="AD24" s="16">
        <f>'III TRIM'!AD24:AL24+'IV TRIM'!AD24:AL24</f>
        <v>0</v>
      </c>
      <c r="AE24" s="17"/>
      <c r="AF24" s="17"/>
      <c r="AG24" s="17"/>
      <c r="AH24" s="17"/>
      <c r="AI24" s="17"/>
      <c r="AJ24" s="17"/>
      <c r="AK24" s="17"/>
      <c r="AL24" s="18"/>
      <c r="AM24" s="16">
        <f>'III TRIM'!AM24:AS24+'IV TRIM'!AM24:AS24</f>
        <v>49</v>
      </c>
      <c r="AN24" s="17"/>
      <c r="AO24" s="17"/>
      <c r="AP24" s="17"/>
      <c r="AQ24" s="17"/>
      <c r="AR24" s="17"/>
      <c r="AS24" s="18"/>
      <c r="AT24" s="16">
        <f>'III TRIM'!AT24:BB24+'IV TRIM'!AT24:BB24</f>
        <v>129</v>
      </c>
      <c r="AU24" s="17"/>
      <c r="AV24" s="17"/>
      <c r="AW24" s="17"/>
      <c r="AX24" s="17"/>
      <c r="AY24" s="17"/>
      <c r="AZ24" s="17"/>
      <c r="BA24" s="17"/>
      <c r="BB24" s="18"/>
      <c r="BC24" s="16">
        <f>'III TRIM'!BC24:BI24+'IV TRIM'!BC24:BI24</f>
        <v>30</v>
      </c>
      <c r="BD24" s="17"/>
      <c r="BE24" s="17"/>
      <c r="BF24" s="17"/>
      <c r="BG24" s="17"/>
      <c r="BH24" s="17"/>
      <c r="BI24" s="18"/>
      <c r="BJ24" s="16">
        <f>'III TRIM'!BJ24:BM24+'IV TRIM'!BJ24:BM24</f>
        <v>165</v>
      </c>
      <c r="BK24" s="17"/>
      <c r="BL24" s="17"/>
      <c r="BM24" s="18"/>
      <c r="BN24" s="16">
        <f>'III TRIM'!BN24:BP24+'IV TRIM'!BN24:BP24</f>
        <v>0</v>
      </c>
      <c r="BO24" s="17"/>
      <c r="BP24" s="18"/>
      <c r="BQ24" s="16">
        <f>'III TRIM'!BQ24:BS24+'IV TRIM'!BQ24:BS24</f>
        <v>1</v>
      </c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f>'III TRIM'!I25:N25+'IV TRIM'!I25:N25</f>
        <v>800</v>
      </c>
      <c r="J25" s="17"/>
      <c r="K25" s="17"/>
      <c r="L25" s="17"/>
      <c r="M25" s="17"/>
      <c r="N25" s="18"/>
      <c r="O25" s="16">
        <f>'III TRIM'!O25:T25+'IV TRIM'!O25:T25</f>
        <v>8850</v>
      </c>
      <c r="P25" s="17"/>
      <c r="Q25" s="17"/>
      <c r="R25" s="17"/>
      <c r="S25" s="17"/>
      <c r="T25" s="18"/>
      <c r="U25" s="16">
        <f>'III TRIM'!U25:AC25+'IV TRIM'!U25:AC25</f>
        <v>10</v>
      </c>
      <c r="V25" s="17"/>
      <c r="W25" s="17"/>
      <c r="X25" s="17"/>
      <c r="Y25" s="17"/>
      <c r="Z25" s="17"/>
      <c r="AA25" s="17"/>
      <c r="AB25" s="17"/>
      <c r="AC25" s="18"/>
      <c r="AD25" s="16">
        <f>'III TRIM'!AD25:AL25+'IV TRIM'!AD25:AL25</f>
        <v>0</v>
      </c>
      <c r="AE25" s="17"/>
      <c r="AF25" s="17"/>
      <c r="AG25" s="17"/>
      <c r="AH25" s="17"/>
      <c r="AI25" s="17"/>
      <c r="AJ25" s="17"/>
      <c r="AK25" s="17"/>
      <c r="AL25" s="18"/>
      <c r="AM25" s="16">
        <f>'III TRIM'!AM25:AS25+'IV TRIM'!AM25:AS25</f>
        <v>490</v>
      </c>
      <c r="AN25" s="17"/>
      <c r="AO25" s="17"/>
      <c r="AP25" s="17"/>
      <c r="AQ25" s="17"/>
      <c r="AR25" s="17"/>
      <c r="AS25" s="18"/>
      <c r="AT25" s="16">
        <f>'III TRIM'!AT25:BB25+'IV TRIM'!AT25:BB25</f>
        <v>3870</v>
      </c>
      <c r="AU25" s="17"/>
      <c r="AV25" s="17"/>
      <c r="AW25" s="17"/>
      <c r="AX25" s="17"/>
      <c r="AY25" s="17"/>
      <c r="AZ25" s="17"/>
      <c r="BA25" s="17"/>
      <c r="BB25" s="18"/>
      <c r="BC25" s="16">
        <f>'III TRIM'!BC25:BI25+'IV TRIM'!BC25:BI25</f>
        <v>300</v>
      </c>
      <c r="BD25" s="17"/>
      <c r="BE25" s="17"/>
      <c r="BF25" s="17"/>
      <c r="BG25" s="17"/>
      <c r="BH25" s="17"/>
      <c r="BI25" s="18"/>
      <c r="BJ25" s="16">
        <f>'III TRIM'!BJ25:BM25+'IV TRIM'!BJ25:BM25</f>
        <v>4950</v>
      </c>
      <c r="BK25" s="17"/>
      <c r="BL25" s="17"/>
      <c r="BM25" s="18"/>
      <c r="BN25" s="16">
        <f>'III TRIM'!BN25:BP25+'IV TRIM'!BN25:BP25</f>
        <v>0</v>
      </c>
      <c r="BO25" s="17"/>
      <c r="BP25" s="18"/>
      <c r="BQ25" s="16">
        <f>'III TRIM'!BQ25:BS25+'IV TRIM'!BQ25:BS25</f>
        <v>30</v>
      </c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>
        <f>'III TRIM'!I26:N26+'IV TRIM'!I26:N26</f>
        <v>0</v>
      </c>
      <c r="J26" s="17"/>
      <c r="K26" s="17"/>
      <c r="L26" s="17"/>
      <c r="M26" s="17"/>
      <c r="N26" s="18"/>
      <c r="O26" s="16">
        <f>'III TRIM'!O26:T26+'IV TRIM'!O26:T26</f>
        <v>0</v>
      </c>
      <c r="P26" s="17"/>
      <c r="Q26" s="17"/>
      <c r="R26" s="17"/>
      <c r="S26" s="17"/>
      <c r="T26" s="18"/>
      <c r="U26" s="16">
        <f>'III TRIM'!U26:AC26+'IV TRIM'!U26:AC26</f>
        <v>0</v>
      </c>
      <c r="V26" s="17"/>
      <c r="W26" s="17"/>
      <c r="X26" s="17"/>
      <c r="Y26" s="17"/>
      <c r="Z26" s="17"/>
      <c r="AA26" s="17"/>
      <c r="AB26" s="17"/>
      <c r="AC26" s="18"/>
      <c r="AD26" s="16">
        <f>'III TRIM'!AD26:AL26+'IV TRIM'!AD26:AL26</f>
        <v>0</v>
      </c>
      <c r="AE26" s="17"/>
      <c r="AF26" s="17"/>
      <c r="AG26" s="17"/>
      <c r="AH26" s="17"/>
      <c r="AI26" s="17"/>
      <c r="AJ26" s="17"/>
      <c r="AK26" s="17"/>
      <c r="AL26" s="18"/>
      <c r="AM26" s="16">
        <f>'III TRIM'!AM26:AS26+'IV TRIM'!AM26:AS26</f>
        <v>0</v>
      </c>
      <c r="AN26" s="17"/>
      <c r="AO26" s="17"/>
      <c r="AP26" s="17"/>
      <c r="AQ26" s="17"/>
      <c r="AR26" s="17"/>
      <c r="AS26" s="18"/>
      <c r="AT26" s="16">
        <f>'III TRIM'!AT26:BB26+'IV TRIM'!AT26:BB26</f>
        <v>0</v>
      </c>
      <c r="AU26" s="17"/>
      <c r="AV26" s="17"/>
      <c r="AW26" s="17"/>
      <c r="AX26" s="17"/>
      <c r="AY26" s="17"/>
      <c r="AZ26" s="17"/>
      <c r="BA26" s="17"/>
      <c r="BB26" s="18"/>
      <c r="BC26" s="16">
        <f>'III TRIM'!BC26:BI26+'IV TRIM'!BC26:BI26</f>
        <v>0</v>
      </c>
      <c r="BD26" s="17"/>
      <c r="BE26" s="17"/>
      <c r="BF26" s="17"/>
      <c r="BG26" s="17"/>
      <c r="BH26" s="17"/>
      <c r="BI26" s="18"/>
      <c r="BJ26" s="16">
        <f>'III TRIM'!BJ26:BM26+'IV TRIM'!BJ26:BM26</f>
        <v>0</v>
      </c>
      <c r="BK26" s="17"/>
      <c r="BL26" s="17"/>
      <c r="BM26" s="18"/>
      <c r="BN26" s="16">
        <f>'III TRIM'!BN26:BP26+'IV TRIM'!BN26:BP26</f>
        <v>0</v>
      </c>
      <c r="BO26" s="17"/>
      <c r="BP26" s="18"/>
      <c r="BQ26" s="16">
        <f>'III TRIM'!BQ26:BS26+'IV TRIM'!BQ26:BS26</f>
        <v>0</v>
      </c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>
        <f>'III TRIM'!I27:N27+'IV TRIM'!I27:N27</f>
        <v>0</v>
      </c>
      <c r="J27" s="17"/>
      <c r="K27" s="17"/>
      <c r="L27" s="17"/>
      <c r="M27" s="17"/>
      <c r="N27" s="18"/>
      <c r="O27" s="16">
        <f>'III TRIM'!O27:T27+'IV TRIM'!O27:T27</f>
        <v>0</v>
      </c>
      <c r="P27" s="17"/>
      <c r="Q27" s="17"/>
      <c r="R27" s="17"/>
      <c r="S27" s="17"/>
      <c r="T27" s="18"/>
      <c r="U27" s="16">
        <f>'III TRIM'!U27:AC27+'IV TRIM'!U27:AC27</f>
        <v>0</v>
      </c>
      <c r="V27" s="17"/>
      <c r="W27" s="17"/>
      <c r="X27" s="17"/>
      <c r="Y27" s="17"/>
      <c r="Z27" s="17"/>
      <c r="AA27" s="17"/>
      <c r="AB27" s="17"/>
      <c r="AC27" s="18"/>
      <c r="AD27" s="16">
        <f>'III TRIM'!AD27:AL27+'IV TRIM'!AD27:AL27</f>
        <v>0</v>
      </c>
      <c r="AE27" s="17"/>
      <c r="AF27" s="17"/>
      <c r="AG27" s="17"/>
      <c r="AH27" s="17"/>
      <c r="AI27" s="17"/>
      <c r="AJ27" s="17"/>
      <c r="AK27" s="17"/>
      <c r="AL27" s="18"/>
      <c r="AM27" s="16">
        <f>'III TRIM'!AM27:AS27+'IV TRIM'!AM27:AS27</f>
        <v>0</v>
      </c>
      <c r="AN27" s="17"/>
      <c r="AO27" s="17"/>
      <c r="AP27" s="17"/>
      <c r="AQ27" s="17"/>
      <c r="AR27" s="17"/>
      <c r="AS27" s="18"/>
      <c r="AT27" s="16">
        <f>'III TRIM'!AT27:BB27+'IV TRIM'!AT27:BB27</f>
        <v>0</v>
      </c>
      <c r="AU27" s="17"/>
      <c r="AV27" s="17"/>
      <c r="AW27" s="17"/>
      <c r="AX27" s="17"/>
      <c r="AY27" s="17"/>
      <c r="AZ27" s="17"/>
      <c r="BA27" s="17"/>
      <c r="BB27" s="18"/>
      <c r="BC27" s="16">
        <f>'III TRIM'!BC27:BI27+'IV TRIM'!BC27:BI27</f>
        <v>0</v>
      </c>
      <c r="BD27" s="17"/>
      <c r="BE27" s="17"/>
      <c r="BF27" s="17"/>
      <c r="BG27" s="17"/>
      <c r="BH27" s="17"/>
      <c r="BI27" s="18"/>
      <c r="BJ27" s="16">
        <f>'III TRIM'!BJ27:BM27+'IV TRIM'!BJ27:BM27</f>
        <v>0</v>
      </c>
      <c r="BK27" s="17"/>
      <c r="BL27" s="17"/>
      <c r="BM27" s="18"/>
      <c r="BN27" s="16">
        <f>'III TRIM'!BN27:BP27+'IV TRIM'!BN27:BP27</f>
        <v>0</v>
      </c>
      <c r="BO27" s="17"/>
      <c r="BP27" s="18"/>
      <c r="BQ27" s="16">
        <f>'III TRIM'!BQ27:BS27+'IV TRIM'!BQ27:BS27</f>
        <v>0</v>
      </c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>
        <f>'III TRIM'!I28:N28+'IV TRIM'!I28:N28</f>
        <v>1</v>
      </c>
      <c r="J28" s="17"/>
      <c r="K28" s="17"/>
      <c r="L28" s="17"/>
      <c r="M28" s="17"/>
      <c r="N28" s="18"/>
      <c r="O28" s="16">
        <f>'III TRIM'!O28:T28+'IV TRIM'!O28:T28</f>
        <v>0</v>
      </c>
      <c r="P28" s="17"/>
      <c r="Q28" s="17"/>
      <c r="R28" s="17"/>
      <c r="S28" s="17"/>
      <c r="T28" s="18"/>
      <c r="U28" s="16">
        <f>'III TRIM'!U28:AC28+'IV TRIM'!U28:AC28</f>
        <v>0</v>
      </c>
      <c r="V28" s="17"/>
      <c r="W28" s="17"/>
      <c r="X28" s="17"/>
      <c r="Y28" s="17"/>
      <c r="Z28" s="17"/>
      <c r="AA28" s="17"/>
      <c r="AB28" s="17"/>
      <c r="AC28" s="18"/>
      <c r="AD28" s="16">
        <f>'III TRIM'!AD28:AL28+'IV TRIM'!AD28:AL28</f>
        <v>0</v>
      </c>
      <c r="AE28" s="17"/>
      <c r="AF28" s="17"/>
      <c r="AG28" s="17"/>
      <c r="AH28" s="17"/>
      <c r="AI28" s="17"/>
      <c r="AJ28" s="17"/>
      <c r="AK28" s="17"/>
      <c r="AL28" s="18"/>
      <c r="AM28" s="16">
        <f>'III TRIM'!AM28:AS28+'IV TRIM'!AM28:AS28</f>
        <v>0</v>
      </c>
      <c r="AN28" s="17"/>
      <c r="AO28" s="17"/>
      <c r="AP28" s="17"/>
      <c r="AQ28" s="17"/>
      <c r="AR28" s="17"/>
      <c r="AS28" s="18"/>
      <c r="AT28" s="16">
        <f>'III TRIM'!AT28:BB28+'IV TRIM'!AT28:BB28</f>
        <v>0</v>
      </c>
      <c r="AU28" s="17"/>
      <c r="AV28" s="17"/>
      <c r="AW28" s="17"/>
      <c r="AX28" s="17"/>
      <c r="AY28" s="17"/>
      <c r="AZ28" s="17"/>
      <c r="BA28" s="17"/>
      <c r="BB28" s="18"/>
      <c r="BC28" s="16">
        <f>'III TRIM'!BC28:BI28+'IV TRIM'!BC28:BI28</f>
        <v>1</v>
      </c>
      <c r="BD28" s="17"/>
      <c r="BE28" s="17"/>
      <c r="BF28" s="17"/>
      <c r="BG28" s="17"/>
      <c r="BH28" s="17"/>
      <c r="BI28" s="18"/>
      <c r="BJ28" s="16">
        <f>'III TRIM'!BJ28:BM28+'IV TRIM'!BJ28:BM28</f>
        <v>0</v>
      </c>
      <c r="BK28" s="17"/>
      <c r="BL28" s="17"/>
      <c r="BM28" s="18"/>
      <c r="BN28" s="16">
        <f>'III TRIM'!BN28:BP28+'IV TRIM'!BN28:BP28</f>
        <v>0</v>
      </c>
      <c r="BO28" s="17"/>
      <c r="BP28" s="18"/>
      <c r="BQ28" s="16">
        <f>'III TRIM'!BQ28:BS28+'IV TRIM'!BQ28:BS28</f>
        <v>0</v>
      </c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>
        <f>'III TRIM'!I29:N29+'IV TRIM'!I29:N29</f>
        <v>0</v>
      </c>
      <c r="J29" s="17"/>
      <c r="K29" s="17"/>
      <c r="L29" s="17"/>
      <c r="M29" s="17"/>
      <c r="N29" s="18"/>
      <c r="O29" s="16">
        <f>'III TRIM'!O29:T29+'IV TRIM'!O29:T29</f>
        <v>0</v>
      </c>
      <c r="P29" s="17"/>
      <c r="Q29" s="17"/>
      <c r="R29" s="17"/>
      <c r="S29" s="17"/>
      <c r="T29" s="18"/>
      <c r="U29" s="16">
        <f>'III TRIM'!U29:AC29+'IV TRIM'!U29:AC29</f>
        <v>0</v>
      </c>
      <c r="V29" s="17"/>
      <c r="W29" s="17"/>
      <c r="X29" s="17"/>
      <c r="Y29" s="17"/>
      <c r="Z29" s="17"/>
      <c r="AA29" s="17"/>
      <c r="AB29" s="17"/>
      <c r="AC29" s="18"/>
      <c r="AD29" s="16">
        <f>'III TRIM'!AD29:AL29+'IV TRIM'!AD29:AL29</f>
        <v>0</v>
      </c>
      <c r="AE29" s="17"/>
      <c r="AF29" s="17"/>
      <c r="AG29" s="17"/>
      <c r="AH29" s="17"/>
      <c r="AI29" s="17"/>
      <c r="AJ29" s="17"/>
      <c r="AK29" s="17"/>
      <c r="AL29" s="18"/>
      <c r="AM29" s="16">
        <f>'III TRIM'!AM29:AS29+'IV TRIM'!AM29:AS29</f>
        <v>0</v>
      </c>
      <c r="AN29" s="17"/>
      <c r="AO29" s="17"/>
      <c r="AP29" s="17"/>
      <c r="AQ29" s="17"/>
      <c r="AR29" s="17"/>
      <c r="AS29" s="18"/>
      <c r="AT29" s="16">
        <f>'III TRIM'!AT29:BB29+'IV TRIM'!AT29:BB29</f>
        <v>0</v>
      </c>
      <c r="AU29" s="17"/>
      <c r="AV29" s="17"/>
      <c r="AW29" s="17"/>
      <c r="AX29" s="17"/>
      <c r="AY29" s="17"/>
      <c r="AZ29" s="17"/>
      <c r="BA29" s="17"/>
      <c r="BB29" s="18"/>
      <c r="BC29" s="16">
        <f>'III TRIM'!BC29:BI29+'IV TRIM'!BC29:BI29</f>
        <v>0</v>
      </c>
      <c r="BD29" s="17"/>
      <c r="BE29" s="17"/>
      <c r="BF29" s="17"/>
      <c r="BG29" s="17"/>
      <c r="BH29" s="17"/>
      <c r="BI29" s="18"/>
      <c r="BJ29" s="16">
        <f>'III TRIM'!BJ29:BM29+'IV TRIM'!BJ29:BM29</f>
        <v>0</v>
      </c>
      <c r="BK29" s="17"/>
      <c r="BL29" s="17"/>
      <c r="BM29" s="18"/>
      <c r="BN29" s="16">
        <f>'III TRIM'!BN29:BP29+'IV TRIM'!BN29:BP29</f>
        <v>0</v>
      </c>
      <c r="BO29" s="17"/>
      <c r="BP29" s="18"/>
      <c r="BQ29" s="16">
        <f>'III TRIM'!BQ29:BS29+'IV TRIM'!BQ29:BS29</f>
        <v>0</v>
      </c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>
        <f>'III TRIM'!I30:N30+'IV TRIM'!I30:N30</f>
        <v>0</v>
      </c>
      <c r="J30" s="17"/>
      <c r="K30" s="17"/>
      <c r="L30" s="17"/>
      <c r="M30" s="17"/>
      <c r="N30" s="18"/>
      <c r="O30" s="16">
        <f>'III TRIM'!O30:T30+'IV TRIM'!O30:T30</f>
        <v>0</v>
      </c>
      <c r="P30" s="17"/>
      <c r="Q30" s="17"/>
      <c r="R30" s="17"/>
      <c r="S30" s="17"/>
      <c r="T30" s="18"/>
      <c r="U30" s="16">
        <f>'III TRIM'!U30:AC30+'IV TRIM'!U30:AC30</f>
        <v>0</v>
      </c>
      <c r="V30" s="17"/>
      <c r="W30" s="17"/>
      <c r="X30" s="17"/>
      <c r="Y30" s="17"/>
      <c r="Z30" s="17"/>
      <c r="AA30" s="17"/>
      <c r="AB30" s="17"/>
      <c r="AC30" s="18"/>
      <c r="AD30" s="16">
        <f>'III TRIM'!AD30:AL30+'IV TRIM'!AD30:AL30</f>
        <v>0</v>
      </c>
      <c r="AE30" s="17"/>
      <c r="AF30" s="17"/>
      <c r="AG30" s="17"/>
      <c r="AH30" s="17"/>
      <c r="AI30" s="17"/>
      <c r="AJ30" s="17"/>
      <c r="AK30" s="17"/>
      <c r="AL30" s="18"/>
      <c r="AM30" s="16">
        <f>'III TRIM'!AM30:AS30+'IV TRIM'!AM30:AS30</f>
        <v>0</v>
      </c>
      <c r="AN30" s="17"/>
      <c r="AO30" s="17"/>
      <c r="AP30" s="17"/>
      <c r="AQ30" s="17"/>
      <c r="AR30" s="17"/>
      <c r="AS30" s="18"/>
      <c r="AT30" s="16">
        <f>'III TRIM'!AT30:BB30+'IV TRIM'!AT30:BB30</f>
        <v>0</v>
      </c>
      <c r="AU30" s="17"/>
      <c r="AV30" s="17"/>
      <c r="AW30" s="17"/>
      <c r="AX30" s="17"/>
      <c r="AY30" s="17"/>
      <c r="AZ30" s="17"/>
      <c r="BA30" s="17"/>
      <c r="BB30" s="18"/>
      <c r="BC30" s="16">
        <f>'III TRIM'!BC30:BI30+'IV TRIM'!BC30:BI30</f>
        <v>0</v>
      </c>
      <c r="BD30" s="17"/>
      <c r="BE30" s="17"/>
      <c r="BF30" s="17"/>
      <c r="BG30" s="17"/>
      <c r="BH30" s="17"/>
      <c r="BI30" s="18"/>
      <c r="BJ30" s="16">
        <f>'III TRIM'!BJ30:BM30+'IV TRIM'!BJ30:BM30</f>
        <v>0</v>
      </c>
      <c r="BK30" s="17"/>
      <c r="BL30" s="17"/>
      <c r="BM30" s="18"/>
      <c r="BN30" s="16">
        <f>'III TRIM'!BN30:BP30+'IV TRIM'!BN30:BP30</f>
        <v>0</v>
      </c>
      <c r="BO30" s="17"/>
      <c r="BP30" s="18"/>
      <c r="BQ30" s="16">
        <f>'III TRIM'!BQ30:BS30+'IV TRIM'!BQ30:BS30</f>
        <v>0</v>
      </c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>
        <f>'III TRIM'!I31:N31+'IV TRIM'!I31:N31</f>
        <v>0</v>
      </c>
      <c r="J31" s="17"/>
      <c r="K31" s="17"/>
      <c r="L31" s="17"/>
      <c r="M31" s="17"/>
      <c r="N31" s="18"/>
      <c r="O31" s="16">
        <f>'III TRIM'!O31:T31+'IV TRIM'!O31:T31</f>
        <v>0</v>
      </c>
      <c r="P31" s="17"/>
      <c r="Q31" s="17"/>
      <c r="R31" s="17"/>
      <c r="S31" s="17"/>
      <c r="T31" s="18"/>
      <c r="U31" s="16">
        <f>'III TRIM'!U31:AC31+'IV TRIM'!U31:AC31</f>
        <v>0</v>
      </c>
      <c r="V31" s="17"/>
      <c r="W31" s="17"/>
      <c r="X31" s="17"/>
      <c r="Y31" s="17"/>
      <c r="Z31" s="17"/>
      <c r="AA31" s="17"/>
      <c r="AB31" s="17"/>
      <c r="AC31" s="18"/>
      <c r="AD31" s="16">
        <f>'III TRIM'!AD31:AL31+'IV TRIM'!AD31:AL31</f>
        <v>0</v>
      </c>
      <c r="AE31" s="17"/>
      <c r="AF31" s="17"/>
      <c r="AG31" s="17"/>
      <c r="AH31" s="17"/>
      <c r="AI31" s="17"/>
      <c r="AJ31" s="17"/>
      <c r="AK31" s="17"/>
      <c r="AL31" s="18"/>
      <c r="AM31" s="16">
        <f>'III TRIM'!AM31:AS31+'IV TRIM'!AM31:AS31</f>
        <v>0</v>
      </c>
      <c r="AN31" s="17"/>
      <c r="AO31" s="17"/>
      <c r="AP31" s="17"/>
      <c r="AQ31" s="17"/>
      <c r="AR31" s="17"/>
      <c r="AS31" s="18"/>
      <c r="AT31" s="16">
        <f>'III TRIM'!AT31:BB31+'IV TRIM'!AT31:BB31</f>
        <v>0</v>
      </c>
      <c r="AU31" s="17"/>
      <c r="AV31" s="17"/>
      <c r="AW31" s="17"/>
      <c r="AX31" s="17"/>
      <c r="AY31" s="17"/>
      <c r="AZ31" s="17"/>
      <c r="BA31" s="17"/>
      <c r="BB31" s="18"/>
      <c r="BC31" s="16">
        <f>'III TRIM'!BC31:BI31+'IV TRIM'!BC31:BI31</f>
        <v>0</v>
      </c>
      <c r="BD31" s="17"/>
      <c r="BE31" s="17"/>
      <c r="BF31" s="17"/>
      <c r="BG31" s="17"/>
      <c r="BH31" s="17"/>
      <c r="BI31" s="18"/>
      <c r="BJ31" s="16">
        <f>'III TRIM'!BJ31:BM31+'IV TRIM'!BJ31:BM31</f>
        <v>0</v>
      </c>
      <c r="BK31" s="17"/>
      <c r="BL31" s="17"/>
      <c r="BM31" s="18"/>
      <c r="BN31" s="16">
        <f>'III TRIM'!BN31:BP31+'IV TRIM'!BN31:BP31</f>
        <v>0</v>
      </c>
      <c r="BO31" s="17"/>
      <c r="BP31" s="18"/>
      <c r="BQ31" s="16">
        <f>'III TRIM'!BQ31:BS31+'IV TRIM'!BQ31:BS31</f>
        <v>0</v>
      </c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>
        <f>'III TRIM'!I32:N32+'IV TRIM'!I32:N32</f>
        <v>5</v>
      </c>
      <c r="J32" s="17"/>
      <c r="K32" s="17"/>
      <c r="L32" s="17"/>
      <c r="M32" s="17"/>
      <c r="N32" s="18"/>
      <c r="O32" s="16">
        <f>'III TRIM'!O32:T32+'IV TRIM'!O32:T32</f>
        <v>1</v>
      </c>
      <c r="P32" s="17"/>
      <c r="Q32" s="17"/>
      <c r="R32" s="17"/>
      <c r="S32" s="17"/>
      <c r="T32" s="18"/>
      <c r="U32" s="16">
        <f>'III TRIM'!U32:AC32+'IV TRIM'!U32:AC32</f>
        <v>0</v>
      </c>
      <c r="V32" s="17"/>
      <c r="W32" s="17"/>
      <c r="X32" s="17"/>
      <c r="Y32" s="17"/>
      <c r="Z32" s="17"/>
      <c r="AA32" s="17"/>
      <c r="AB32" s="17"/>
      <c r="AC32" s="18"/>
      <c r="AD32" s="16">
        <f>'III TRIM'!AD32:AL32+'IV TRIM'!AD32:AL32</f>
        <v>0</v>
      </c>
      <c r="AE32" s="17"/>
      <c r="AF32" s="17"/>
      <c r="AG32" s="17"/>
      <c r="AH32" s="17"/>
      <c r="AI32" s="17"/>
      <c r="AJ32" s="17"/>
      <c r="AK32" s="17"/>
      <c r="AL32" s="18"/>
      <c r="AM32" s="16">
        <f>'III TRIM'!AM32:AS32+'IV TRIM'!AM32:AS32</f>
        <v>2</v>
      </c>
      <c r="AN32" s="17"/>
      <c r="AO32" s="17"/>
      <c r="AP32" s="17"/>
      <c r="AQ32" s="17"/>
      <c r="AR32" s="17"/>
      <c r="AS32" s="18"/>
      <c r="AT32" s="16">
        <f>'III TRIM'!AT32:BB32+'IV TRIM'!AT32:BB32</f>
        <v>1</v>
      </c>
      <c r="AU32" s="17"/>
      <c r="AV32" s="17"/>
      <c r="AW32" s="17"/>
      <c r="AX32" s="17"/>
      <c r="AY32" s="17"/>
      <c r="AZ32" s="17"/>
      <c r="BA32" s="17"/>
      <c r="BB32" s="18"/>
      <c r="BC32" s="16">
        <f>'III TRIM'!BC32:BI32+'IV TRIM'!BC32:BI32</f>
        <v>3</v>
      </c>
      <c r="BD32" s="17"/>
      <c r="BE32" s="17"/>
      <c r="BF32" s="17"/>
      <c r="BG32" s="17"/>
      <c r="BH32" s="17"/>
      <c r="BI32" s="18"/>
      <c r="BJ32" s="16">
        <f>'III TRIM'!BJ32:BM32+'IV TRIM'!BJ32:BM32</f>
        <v>0</v>
      </c>
      <c r="BK32" s="17"/>
      <c r="BL32" s="17"/>
      <c r="BM32" s="18"/>
      <c r="BN32" s="16">
        <f>'III TRIM'!BN32:BP32+'IV TRIM'!BN32:BP32</f>
        <v>0</v>
      </c>
      <c r="BO32" s="17"/>
      <c r="BP32" s="18"/>
      <c r="BQ32" s="16">
        <f>'III TRIM'!BQ32:BS32+'IV TRIM'!BQ32:BS32</f>
        <v>0</v>
      </c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>
        <f>'III TRIM'!I33:N33+'IV TRIM'!I33:N33</f>
        <v>0</v>
      </c>
      <c r="J33" s="17"/>
      <c r="K33" s="17"/>
      <c r="L33" s="17"/>
      <c r="M33" s="17"/>
      <c r="N33" s="18"/>
      <c r="O33" s="16">
        <f>'III TRIM'!O33:T33+'IV TRIM'!O33:T33</f>
        <v>0</v>
      </c>
      <c r="P33" s="17"/>
      <c r="Q33" s="17"/>
      <c r="R33" s="17"/>
      <c r="S33" s="17"/>
      <c r="T33" s="18"/>
      <c r="U33" s="16">
        <f>'III TRIM'!U33:AC33+'IV TRIM'!U33:AC33</f>
        <v>0</v>
      </c>
      <c r="V33" s="17"/>
      <c r="W33" s="17"/>
      <c r="X33" s="17"/>
      <c r="Y33" s="17"/>
      <c r="Z33" s="17"/>
      <c r="AA33" s="17"/>
      <c r="AB33" s="17"/>
      <c r="AC33" s="18"/>
      <c r="AD33" s="16">
        <f>'III TRIM'!AD33:AL33+'IV TRIM'!AD33:AL33</f>
        <v>0</v>
      </c>
      <c r="AE33" s="17"/>
      <c r="AF33" s="17"/>
      <c r="AG33" s="17"/>
      <c r="AH33" s="17"/>
      <c r="AI33" s="17"/>
      <c r="AJ33" s="17"/>
      <c r="AK33" s="17"/>
      <c r="AL33" s="18"/>
      <c r="AM33" s="16">
        <f>'III TRIM'!AM33:AS33+'IV TRIM'!AM33:AS33</f>
        <v>0</v>
      </c>
      <c r="AN33" s="17"/>
      <c r="AO33" s="17"/>
      <c r="AP33" s="17"/>
      <c r="AQ33" s="17"/>
      <c r="AR33" s="17"/>
      <c r="AS33" s="18"/>
      <c r="AT33" s="16">
        <f>'III TRIM'!AT33:BB33+'IV TRIM'!AT33:BB33</f>
        <v>0</v>
      </c>
      <c r="AU33" s="17"/>
      <c r="AV33" s="17"/>
      <c r="AW33" s="17"/>
      <c r="AX33" s="17"/>
      <c r="AY33" s="17"/>
      <c r="AZ33" s="17"/>
      <c r="BA33" s="17"/>
      <c r="BB33" s="18"/>
      <c r="BC33" s="16">
        <f>'III TRIM'!BC33:BI33+'IV TRIM'!BC33:BI33</f>
        <v>0</v>
      </c>
      <c r="BD33" s="17"/>
      <c r="BE33" s="17"/>
      <c r="BF33" s="17"/>
      <c r="BG33" s="17"/>
      <c r="BH33" s="17"/>
      <c r="BI33" s="18"/>
      <c r="BJ33" s="16">
        <f>'III TRIM'!BJ33:BM33+'IV TRIM'!BJ33:BM33</f>
        <v>0</v>
      </c>
      <c r="BK33" s="17"/>
      <c r="BL33" s="17"/>
      <c r="BM33" s="18"/>
      <c r="BN33" s="16">
        <f>'III TRIM'!BN33:BP33+'IV TRIM'!BN33:BP33</f>
        <v>0</v>
      </c>
      <c r="BO33" s="17"/>
      <c r="BP33" s="18"/>
      <c r="BQ33" s="16">
        <f>'III TRIM'!BQ33:BS33+'IV TRIM'!BQ33:BS33</f>
        <v>0</v>
      </c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>
        <f>'III TRIM'!I34:N34+'IV TRIM'!I34:N34</f>
        <v>0</v>
      </c>
      <c r="J34" s="17"/>
      <c r="K34" s="17"/>
      <c r="L34" s="17"/>
      <c r="M34" s="17"/>
      <c r="N34" s="18"/>
      <c r="O34" s="16">
        <f>'III TRIM'!O34:T34+'IV TRIM'!O34:T34</f>
        <v>0</v>
      </c>
      <c r="P34" s="17"/>
      <c r="Q34" s="17"/>
      <c r="R34" s="17"/>
      <c r="S34" s="17"/>
      <c r="T34" s="18"/>
      <c r="U34" s="16">
        <f>'III TRIM'!U34:AC34+'IV TRIM'!U34:AC34</f>
        <v>0</v>
      </c>
      <c r="V34" s="17"/>
      <c r="W34" s="17"/>
      <c r="X34" s="17"/>
      <c r="Y34" s="17"/>
      <c r="Z34" s="17"/>
      <c r="AA34" s="17"/>
      <c r="AB34" s="17"/>
      <c r="AC34" s="18"/>
      <c r="AD34" s="16">
        <f>'III TRIM'!AD34:AL34+'IV TRIM'!AD34:AL34</f>
        <v>0</v>
      </c>
      <c r="AE34" s="17"/>
      <c r="AF34" s="17"/>
      <c r="AG34" s="17"/>
      <c r="AH34" s="17"/>
      <c r="AI34" s="17"/>
      <c r="AJ34" s="17"/>
      <c r="AK34" s="17"/>
      <c r="AL34" s="18"/>
      <c r="AM34" s="16">
        <f>'III TRIM'!AM34:AS34+'IV TRIM'!AM34:AS34</f>
        <v>0</v>
      </c>
      <c r="AN34" s="17"/>
      <c r="AO34" s="17"/>
      <c r="AP34" s="17"/>
      <c r="AQ34" s="17"/>
      <c r="AR34" s="17"/>
      <c r="AS34" s="18"/>
      <c r="AT34" s="16">
        <f>'III TRIM'!AT34:BB34+'IV TRIM'!AT34:BB34</f>
        <v>0</v>
      </c>
      <c r="AU34" s="17"/>
      <c r="AV34" s="17"/>
      <c r="AW34" s="17"/>
      <c r="AX34" s="17"/>
      <c r="AY34" s="17"/>
      <c r="AZ34" s="17"/>
      <c r="BA34" s="17"/>
      <c r="BB34" s="18"/>
      <c r="BC34" s="16">
        <f>'III TRIM'!BC34:BI34+'IV TRIM'!BC34:BI34</f>
        <v>0</v>
      </c>
      <c r="BD34" s="17"/>
      <c r="BE34" s="17"/>
      <c r="BF34" s="17"/>
      <c r="BG34" s="17"/>
      <c r="BH34" s="17"/>
      <c r="BI34" s="18"/>
      <c r="BJ34" s="16">
        <f>'III TRIM'!BJ34:BM34+'IV TRIM'!BJ34:BM34</f>
        <v>0</v>
      </c>
      <c r="BK34" s="17"/>
      <c r="BL34" s="17"/>
      <c r="BM34" s="18"/>
      <c r="BN34" s="16">
        <f>'III TRIM'!BN34:BP34+'IV TRIM'!BN34:BP34</f>
        <v>0</v>
      </c>
      <c r="BO34" s="17"/>
      <c r="BP34" s="18"/>
      <c r="BQ34" s="16">
        <f>'III TRIM'!BQ34:BS34+'IV TRIM'!BQ34:BS34</f>
        <v>0</v>
      </c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>
        <f>'III TRIM'!I35:N35+'IV TRIM'!I35:N35</f>
        <v>0</v>
      </c>
      <c r="J35" s="17"/>
      <c r="K35" s="17"/>
      <c r="L35" s="17"/>
      <c r="M35" s="17"/>
      <c r="N35" s="18"/>
      <c r="O35" s="16">
        <f>'III TRIM'!O35:T35+'IV TRIM'!O35:T35</f>
        <v>0</v>
      </c>
      <c r="P35" s="17"/>
      <c r="Q35" s="17"/>
      <c r="R35" s="17"/>
      <c r="S35" s="17"/>
      <c r="T35" s="18"/>
      <c r="U35" s="16">
        <f>'III TRIM'!U35:AC35+'IV TRIM'!U35:AC35</f>
        <v>0</v>
      </c>
      <c r="V35" s="17"/>
      <c r="W35" s="17"/>
      <c r="X35" s="17"/>
      <c r="Y35" s="17"/>
      <c r="Z35" s="17"/>
      <c r="AA35" s="17"/>
      <c r="AB35" s="17"/>
      <c r="AC35" s="18"/>
      <c r="AD35" s="16">
        <f>'III TRIM'!AD35:AL35+'IV TRIM'!AD35:AL35</f>
        <v>0</v>
      </c>
      <c r="AE35" s="17"/>
      <c r="AF35" s="17"/>
      <c r="AG35" s="17"/>
      <c r="AH35" s="17"/>
      <c r="AI35" s="17"/>
      <c r="AJ35" s="17"/>
      <c r="AK35" s="17"/>
      <c r="AL35" s="18"/>
      <c r="AM35" s="16">
        <f>'III TRIM'!AM35:AS35+'IV TRIM'!AM35:AS35</f>
        <v>0</v>
      </c>
      <c r="AN35" s="17"/>
      <c r="AO35" s="17"/>
      <c r="AP35" s="17"/>
      <c r="AQ35" s="17"/>
      <c r="AR35" s="17"/>
      <c r="AS35" s="18"/>
      <c r="AT35" s="16">
        <f>'III TRIM'!AT35:BB35+'IV TRIM'!AT35:BB35</f>
        <v>0</v>
      </c>
      <c r="AU35" s="17"/>
      <c r="AV35" s="17"/>
      <c r="AW35" s="17"/>
      <c r="AX35" s="17"/>
      <c r="AY35" s="17"/>
      <c r="AZ35" s="17"/>
      <c r="BA35" s="17"/>
      <c r="BB35" s="18"/>
      <c r="BC35" s="16">
        <f>'III TRIM'!BC35:BI35+'IV TRIM'!BC35:BI35</f>
        <v>0</v>
      </c>
      <c r="BD35" s="17"/>
      <c r="BE35" s="17"/>
      <c r="BF35" s="17"/>
      <c r="BG35" s="17"/>
      <c r="BH35" s="17"/>
      <c r="BI35" s="18"/>
      <c r="BJ35" s="16">
        <f>'III TRIM'!BJ35:BM35+'IV TRIM'!BJ35:BM35</f>
        <v>0</v>
      </c>
      <c r="BK35" s="17"/>
      <c r="BL35" s="17"/>
      <c r="BM35" s="18"/>
      <c r="BN35" s="16">
        <f>'III TRIM'!BN35:BP35+'IV TRIM'!BN35:BP35</f>
        <v>0</v>
      </c>
      <c r="BO35" s="17"/>
      <c r="BP35" s="18"/>
      <c r="BQ35" s="16">
        <f>'III TRIM'!BQ35:BS35+'IV TRIM'!BQ35:BS35</f>
        <v>0</v>
      </c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>
        <f>'III TRIM'!I36:N36+'IV TRIM'!I36:N36</f>
        <v>4</v>
      </c>
      <c r="J36" s="17"/>
      <c r="K36" s="17"/>
      <c r="L36" s="17"/>
      <c r="M36" s="17"/>
      <c r="N36" s="18"/>
      <c r="O36" s="16">
        <f>'III TRIM'!O36:T36+'IV TRIM'!O36:T36</f>
        <v>4</v>
      </c>
      <c r="P36" s="17"/>
      <c r="Q36" s="17"/>
      <c r="R36" s="17"/>
      <c r="S36" s="17"/>
      <c r="T36" s="18"/>
      <c r="U36" s="16">
        <f>'III TRIM'!U36:AC36+'IV TRIM'!U36:AC36</f>
        <v>0</v>
      </c>
      <c r="V36" s="17"/>
      <c r="W36" s="17"/>
      <c r="X36" s="17"/>
      <c r="Y36" s="17"/>
      <c r="Z36" s="17"/>
      <c r="AA36" s="17"/>
      <c r="AB36" s="17"/>
      <c r="AC36" s="18"/>
      <c r="AD36" s="16">
        <f>'III TRIM'!AD36:AL36+'IV TRIM'!AD36:AL36</f>
        <v>0</v>
      </c>
      <c r="AE36" s="17"/>
      <c r="AF36" s="17"/>
      <c r="AG36" s="17"/>
      <c r="AH36" s="17"/>
      <c r="AI36" s="17"/>
      <c r="AJ36" s="17"/>
      <c r="AK36" s="17"/>
      <c r="AL36" s="18"/>
      <c r="AM36" s="16">
        <f>'III TRIM'!AM36:AS36+'IV TRIM'!AM36:AS36</f>
        <v>2</v>
      </c>
      <c r="AN36" s="17"/>
      <c r="AO36" s="17"/>
      <c r="AP36" s="17"/>
      <c r="AQ36" s="17"/>
      <c r="AR36" s="17"/>
      <c r="AS36" s="18"/>
      <c r="AT36" s="16">
        <f>'III TRIM'!AT36:BB36+'IV TRIM'!AT36:BB36</f>
        <v>2</v>
      </c>
      <c r="AU36" s="17"/>
      <c r="AV36" s="17"/>
      <c r="AW36" s="17"/>
      <c r="AX36" s="17"/>
      <c r="AY36" s="17"/>
      <c r="AZ36" s="17"/>
      <c r="BA36" s="17"/>
      <c r="BB36" s="18"/>
      <c r="BC36" s="16">
        <f>'III TRIM'!BC36:BI36+'IV TRIM'!BC36:BI36</f>
        <v>2</v>
      </c>
      <c r="BD36" s="17"/>
      <c r="BE36" s="17"/>
      <c r="BF36" s="17"/>
      <c r="BG36" s="17"/>
      <c r="BH36" s="17"/>
      <c r="BI36" s="18"/>
      <c r="BJ36" s="16">
        <f>'III TRIM'!BJ36:BM36+'IV TRIM'!BJ36:BM36</f>
        <v>2</v>
      </c>
      <c r="BK36" s="17"/>
      <c r="BL36" s="17"/>
      <c r="BM36" s="18"/>
      <c r="BN36" s="16">
        <f>'III TRIM'!BN36:BP36+'IV TRIM'!BN36:BP36</f>
        <v>0</v>
      </c>
      <c r="BO36" s="17"/>
      <c r="BP36" s="18"/>
      <c r="BQ36" s="16">
        <f>'III TRIM'!BQ36:BS36+'IV TRIM'!BQ36:BS36</f>
        <v>0</v>
      </c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>
        <f>'III TRIM'!I37:N37+'IV TRIM'!I37:N37</f>
        <v>0</v>
      </c>
      <c r="J37" s="17"/>
      <c r="K37" s="17"/>
      <c r="L37" s="17"/>
      <c r="M37" s="17"/>
      <c r="N37" s="18"/>
      <c r="O37" s="16">
        <f>'III TRIM'!O37:T37+'IV TRIM'!O37:T37</f>
        <v>0</v>
      </c>
      <c r="P37" s="17"/>
      <c r="Q37" s="17"/>
      <c r="R37" s="17"/>
      <c r="S37" s="17"/>
      <c r="T37" s="18"/>
      <c r="U37" s="16">
        <f>'III TRIM'!U37:AC37+'IV TRIM'!U37:AC37</f>
        <v>0</v>
      </c>
      <c r="V37" s="17"/>
      <c r="W37" s="17"/>
      <c r="X37" s="17"/>
      <c r="Y37" s="17"/>
      <c r="Z37" s="17"/>
      <c r="AA37" s="17"/>
      <c r="AB37" s="17"/>
      <c r="AC37" s="18"/>
      <c r="AD37" s="16">
        <f>'III TRIM'!AD37:AL37+'IV TRIM'!AD37:AL37</f>
        <v>0</v>
      </c>
      <c r="AE37" s="17"/>
      <c r="AF37" s="17"/>
      <c r="AG37" s="17"/>
      <c r="AH37" s="17"/>
      <c r="AI37" s="17"/>
      <c r="AJ37" s="17"/>
      <c r="AK37" s="17"/>
      <c r="AL37" s="18"/>
      <c r="AM37" s="16">
        <f>'III TRIM'!AM37:AS37+'IV TRIM'!AM37:AS37</f>
        <v>0</v>
      </c>
      <c r="AN37" s="17"/>
      <c r="AO37" s="17"/>
      <c r="AP37" s="17"/>
      <c r="AQ37" s="17"/>
      <c r="AR37" s="17"/>
      <c r="AS37" s="18"/>
      <c r="AT37" s="16">
        <f>'III TRIM'!AT37:BB37+'IV TRIM'!AT37:BB37</f>
        <v>0</v>
      </c>
      <c r="AU37" s="17"/>
      <c r="AV37" s="17"/>
      <c r="AW37" s="17"/>
      <c r="AX37" s="17"/>
      <c r="AY37" s="17"/>
      <c r="AZ37" s="17"/>
      <c r="BA37" s="17"/>
      <c r="BB37" s="18"/>
      <c r="BC37" s="16">
        <f>'III TRIM'!BC37:BI37+'IV TRIM'!BC37:BI37</f>
        <v>0</v>
      </c>
      <c r="BD37" s="17"/>
      <c r="BE37" s="17"/>
      <c r="BF37" s="17"/>
      <c r="BG37" s="17"/>
      <c r="BH37" s="17"/>
      <c r="BI37" s="18"/>
      <c r="BJ37" s="16">
        <f>'III TRIM'!BJ37:BM37+'IV TRIM'!BJ37:BM37</f>
        <v>0</v>
      </c>
      <c r="BK37" s="17"/>
      <c r="BL37" s="17"/>
      <c r="BM37" s="18"/>
      <c r="BN37" s="16">
        <f>'III TRIM'!BN37:BP37+'IV TRIM'!BN37:BP37</f>
        <v>0</v>
      </c>
      <c r="BO37" s="17"/>
      <c r="BP37" s="18"/>
      <c r="BQ37" s="16">
        <f>'III TRIM'!BQ37:BS37+'IV TRIM'!BQ37:BS37</f>
        <v>0</v>
      </c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>
        <f>'III TRIM'!I38:N38+'IV TRIM'!I38:N38</f>
        <v>0</v>
      </c>
      <c r="J38" s="17"/>
      <c r="K38" s="17"/>
      <c r="L38" s="17"/>
      <c r="M38" s="17"/>
      <c r="N38" s="18"/>
      <c r="O38" s="16">
        <f>'III TRIM'!O38:T38+'IV TRIM'!O38:T38</f>
        <v>0</v>
      </c>
      <c r="P38" s="17"/>
      <c r="Q38" s="17"/>
      <c r="R38" s="17"/>
      <c r="S38" s="17"/>
      <c r="T38" s="18"/>
      <c r="U38" s="16">
        <f>'III TRIM'!U38:AC38+'IV TRIM'!U38:AC38</f>
        <v>0</v>
      </c>
      <c r="V38" s="17"/>
      <c r="W38" s="17"/>
      <c r="X38" s="17"/>
      <c r="Y38" s="17"/>
      <c r="Z38" s="17"/>
      <c r="AA38" s="17"/>
      <c r="AB38" s="17"/>
      <c r="AC38" s="18"/>
      <c r="AD38" s="16">
        <f>'III TRIM'!AD38:AL38+'IV TRIM'!AD38:AL38</f>
        <v>0</v>
      </c>
      <c r="AE38" s="17"/>
      <c r="AF38" s="17"/>
      <c r="AG38" s="17"/>
      <c r="AH38" s="17"/>
      <c r="AI38" s="17"/>
      <c r="AJ38" s="17"/>
      <c r="AK38" s="17"/>
      <c r="AL38" s="18"/>
      <c r="AM38" s="16">
        <f>'III TRIM'!AM38:AS38+'IV TRIM'!AM38:AS38</f>
        <v>0</v>
      </c>
      <c r="AN38" s="17"/>
      <c r="AO38" s="17"/>
      <c r="AP38" s="17"/>
      <c r="AQ38" s="17"/>
      <c r="AR38" s="17"/>
      <c r="AS38" s="18"/>
      <c r="AT38" s="16">
        <f>'III TRIM'!AT38:BB38+'IV TRIM'!AT38:BB38</f>
        <v>0</v>
      </c>
      <c r="AU38" s="17"/>
      <c r="AV38" s="17"/>
      <c r="AW38" s="17"/>
      <c r="AX38" s="17"/>
      <c r="AY38" s="17"/>
      <c r="AZ38" s="17"/>
      <c r="BA38" s="17"/>
      <c r="BB38" s="18"/>
      <c r="BC38" s="16">
        <f>'III TRIM'!BC38:BI38+'IV TRIM'!BC38:BI38</f>
        <v>0</v>
      </c>
      <c r="BD38" s="17"/>
      <c r="BE38" s="17"/>
      <c r="BF38" s="17"/>
      <c r="BG38" s="17"/>
      <c r="BH38" s="17"/>
      <c r="BI38" s="18"/>
      <c r="BJ38" s="16">
        <f>'III TRIM'!BJ38:BM38+'IV TRIM'!BJ38:BM38</f>
        <v>0</v>
      </c>
      <c r="BK38" s="17"/>
      <c r="BL38" s="17"/>
      <c r="BM38" s="18"/>
      <c r="BN38" s="16">
        <f>'III TRIM'!BN38:BP38+'IV TRIM'!BN38:BP38</f>
        <v>0</v>
      </c>
      <c r="BO38" s="17"/>
      <c r="BP38" s="18"/>
      <c r="BQ38" s="16">
        <f>'III TRIM'!BQ38:BS38+'IV TRIM'!BQ38:BS38</f>
        <v>0</v>
      </c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>
        <f>'III TRIM'!I39:N39+'IV TRIM'!I39:N39</f>
        <v>0</v>
      </c>
      <c r="J39" s="17"/>
      <c r="K39" s="17"/>
      <c r="L39" s="17"/>
      <c r="M39" s="17"/>
      <c r="N39" s="18"/>
      <c r="O39" s="16">
        <f>'III TRIM'!O39:T39+'IV TRIM'!O39:T39</f>
        <v>0</v>
      </c>
      <c r="P39" s="17"/>
      <c r="Q39" s="17"/>
      <c r="R39" s="17"/>
      <c r="S39" s="17"/>
      <c r="T39" s="18"/>
      <c r="U39" s="16">
        <f>'III TRIM'!U39:AC39+'IV TRIM'!U39:AC39</f>
        <v>0</v>
      </c>
      <c r="V39" s="17"/>
      <c r="W39" s="17"/>
      <c r="X39" s="17"/>
      <c r="Y39" s="17"/>
      <c r="Z39" s="17"/>
      <c r="AA39" s="17"/>
      <c r="AB39" s="17"/>
      <c r="AC39" s="18"/>
      <c r="AD39" s="16">
        <f>'III TRIM'!AD39:AL39+'IV TRIM'!AD39:AL39</f>
        <v>0</v>
      </c>
      <c r="AE39" s="17"/>
      <c r="AF39" s="17"/>
      <c r="AG39" s="17"/>
      <c r="AH39" s="17"/>
      <c r="AI39" s="17"/>
      <c r="AJ39" s="17"/>
      <c r="AK39" s="17"/>
      <c r="AL39" s="18"/>
      <c r="AM39" s="16">
        <f>'III TRIM'!AM39:AS39+'IV TRIM'!AM39:AS39</f>
        <v>0</v>
      </c>
      <c r="AN39" s="17"/>
      <c r="AO39" s="17"/>
      <c r="AP39" s="17"/>
      <c r="AQ39" s="17"/>
      <c r="AR39" s="17"/>
      <c r="AS39" s="18"/>
      <c r="AT39" s="16">
        <f>'III TRIM'!AT39:BB39+'IV TRIM'!AT39:BB39</f>
        <v>0</v>
      </c>
      <c r="AU39" s="17"/>
      <c r="AV39" s="17"/>
      <c r="AW39" s="17"/>
      <c r="AX39" s="17"/>
      <c r="AY39" s="17"/>
      <c r="AZ39" s="17"/>
      <c r="BA39" s="17"/>
      <c r="BB39" s="18"/>
      <c r="BC39" s="16">
        <f>'III TRIM'!BC39:BI39+'IV TRIM'!BC39:BI39</f>
        <v>0</v>
      </c>
      <c r="BD39" s="17"/>
      <c r="BE39" s="17"/>
      <c r="BF39" s="17"/>
      <c r="BG39" s="17"/>
      <c r="BH39" s="17"/>
      <c r="BI39" s="18"/>
      <c r="BJ39" s="16">
        <f>'III TRIM'!BJ39:BM39+'IV TRIM'!BJ39:BM39</f>
        <v>0</v>
      </c>
      <c r="BK39" s="17"/>
      <c r="BL39" s="17"/>
      <c r="BM39" s="18"/>
      <c r="BN39" s="16">
        <f>'III TRIM'!BN39:BP39+'IV TRIM'!BN39:BP39</f>
        <v>0</v>
      </c>
      <c r="BO39" s="17"/>
      <c r="BP39" s="18"/>
      <c r="BQ39" s="16">
        <f>'III TRIM'!BQ39:BS39+'IV TRIM'!BQ39:BS39</f>
        <v>0</v>
      </c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>
        <f>'III TRIM'!F42:J42+'IV TRIM'!F42:J42</f>
        <v>1</v>
      </c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>
        <f>'III TRIM'!F43:J43+'IV TRIM'!F43:J43</f>
        <v>1</v>
      </c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>
        <f>'III TRIM'!F44:J44+'IV TRIM'!F44:J44</f>
        <v>5</v>
      </c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>
        <f>'III TRIM'!F45:J45+'IV TRIM'!F45:J45</f>
        <v>1</v>
      </c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>
        <f>'III TRIM'!F46:J46+'IV TRIM'!F46:J46</f>
        <v>2</v>
      </c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>
        <f>'III TRIM'!F47:J47+'IV TRIM'!F47:J47</f>
        <v>7</v>
      </c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>
        <f>'III TRIM'!F48:J48+'IV TRIM'!F48:J48</f>
        <v>0</v>
      </c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>
        <f>'III TRIM'!F49:J49+'IV TRIM'!F49:J49</f>
        <v>0</v>
      </c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>
        <f>'III TRIM'!F50:J50+'IV TRIM'!F50:J50</f>
        <v>0</v>
      </c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>
        <f>'III TRIM'!F51:J51+'IV TRIM'!F51:J51</f>
        <v>0</v>
      </c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>
        <f>'III TRIM'!F55:J55+'IV TRIM'!F55:J55</f>
        <v>0</v>
      </c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>
        <f>'III TRIM'!F56:J56+'IV TRIM'!F56:J56</f>
        <v>0</v>
      </c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>
        <f>'III TRIM'!F57:J57+'IV TRIM'!F57:J57</f>
        <v>0</v>
      </c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>
        <f>'III TRIM'!F58:J58+'IV TRIM'!F58:J58</f>
        <v>0</v>
      </c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>
        <f>'III TRIM'!F59:J59+'IV TRIM'!F59:J59</f>
        <v>0</v>
      </c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>
        <f>'III TRIM'!F60:J60+'IV TRIM'!F60:J60</f>
        <v>0</v>
      </c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>
        <f>'III TRIM'!F61:J61+'IV TRIM'!F61:J61</f>
        <v>0</v>
      </c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>
        <f>'III TRIM'!F62:J62+'IV TRIM'!F62:J62</f>
        <v>0</v>
      </c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>
        <f>'III TRIM'!F63:J63+'IV TRIM'!F63:J63</f>
        <v>0</v>
      </c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>
        <f>'III TRIM'!F64:J64+'IV TRIM'!F64:J64</f>
        <v>0</v>
      </c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>
        <f>'III TRIM'!F65:J65+'IV TRIM'!F65:J65</f>
        <v>0</v>
      </c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>
        <f>'III TRIM'!F66:J66+'IV TRIM'!F66:J66</f>
        <v>0</v>
      </c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>
        <f>'III TRIM'!F67:J67+'IV TRIM'!F67:J67</f>
        <v>0</v>
      </c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>
        <f>'III TRIM'!I71:N71+'IV TRIM'!I71:N71</f>
        <v>2</v>
      </c>
      <c r="J71" s="17"/>
      <c r="K71" s="17"/>
      <c r="L71" s="17"/>
      <c r="M71" s="17"/>
      <c r="N71" s="18"/>
      <c r="O71" s="16">
        <f>'III TRIM'!O71:V71+'IV TRIM'!O71:V71</f>
        <v>0</v>
      </c>
      <c r="P71" s="17"/>
      <c r="Q71" s="17"/>
      <c r="R71" s="17"/>
      <c r="S71" s="17"/>
      <c r="T71" s="17"/>
      <c r="U71" s="17"/>
      <c r="V71" s="18"/>
      <c r="W71" s="16">
        <f>'III TRIM'!W71:AD71+'IV TRIM'!W71:AD71</f>
        <v>2</v>
      </c>
      <c r="X71" s="17"/>
      <c r="Y71" s="17"/>
      <c r="Z71" s="17"/>
      <c r="AA71" s="17"/>
      <c r="AB71" s="17"/>
      <c r="AC71" s="17"/>
      <c r="AD71" s="18"/>
      <c r="AE71" s="16">
        <f>'III TRIM'!AE71:AM71+'IV TRIM'!AE71:AM71</f>
        <v>0</v>
      </c>
      <c r="AF71" s="17"/>
      <c r="AG71" s="17"/>
      <c r="AH71" s="17"/>
      <c r="AI71" s="17"/>
      <c r="AJ71" s="17"/>
      <c r="AK71" s="17"/>
      <c r="AL71" s="17"/>
      <c r="AM71" s="18"/>
      <c r="AN71" s="16">
        <f>'III TRIM'!AN71:AT71+'IV TRIM'!AN71:AT71</f>
        <v>0</v>
      </c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>
        <f>'III TRIM'!I72:N72+'IV TRIM'!I72:N72</f>
        <v>2</v>
      </c>
      <c r="J72" s="17"/>
      <c r="K72" s="17"/>
      <c r="L72" s="17"/>
      <c r="M72" s="17"/>
      <c r="N72" s="18"/>
      <c r="O72" s="16">
        <f>'III TRIM'!O72:V72+'IV TRIM'!O72:V72</f>
        <v>0</v>
      </c>
      <c r="P72" s="17"/>
      <c r="Q72" s="17"/>
      <c r="R72" s="17"/>
      <c r="S72" s="17"/>
      <c r="T72" s="17"/>
      <c r="U72" s="17"/>
      <c r="V72" s="18"/>
      <c r="W72" s="16">
        <f>'III TRIM'!W72:AD72+'IV TRIM'!W72:AD72</f>
        <v>2</v>
      </c>
      <c r="X72" s="17"/>
      <c r="Y72" s="17"/>
      <c r="Z72" s="17"/>
      <c r="AA72" s="17"/>
      <c r="AB72" s="17"/>
      <c r="AC72" s="17"/>
      <c r="AD72" s="18"/>
      <c r="AE72" s="16">
        <f>'III TRIM'!AE72:AM72+'IV TRIM'!AE72:AM72</f>
        <v>0</v>
      </c>
      <c r="AF72" s="17"/>
      <c r="AG72" s="17"/>
      <c r="AH72" s="17"/>
      <c r="AI72" s="17"/>
      <c r="AJ72" s="17"/>
      <c r="AK72" s="17"/>
      <c r="AL72" s="17"/>
      <c r="AM72" s="18"/>
      <c r="AN72" s="16">
        <f>'III TRIM'!AN72:AT72+'IV TRIM'!AN72:AT72</f>
        <v>0</v>
      </c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>
        <f>'III TRIM'!I73:N73+'IV TRIM'!I73:N73</f>
        <v>0</v>
      </c>
      <c r="J73" s="17"/>
      <c r="K73" s="17"/>
      <c r="L73" s="17"/>
      <c r="M73" s="17"/>
      <c r="N73" s="18"/>
      <c r="O73" s="16">
        <f>'III TRIM'!O73:V73+'IV TRIM'!O73:V73</f>
        <v>0</v>
      </c>
      <c r="P73" s="17"/>
      <c r="Q73" s="17"/>
      <c r="R73" s="17"/>
      <c r="S73" s="17"/>
      <c r="T73" s="17"/>
      <c r="U73" s="17"/>
      <c r="V73" s="18"/>
      <c r="W73" s="16">
        <f>'III TRIM'!W73:AD73+'IV TRIM'!W73:AD73</f>
        <v>0</v>
      </c>
      <c r="X73" s="17"/>
      <c r="Y73" s="17"/>
      <c r="Z73" s="17"/>
      <c r="AA73" s="17"/>
      <c r="AB73" s="17"/>
      <c r="AC73" s="17"/>
      <c r="AD73" s="18"/>
      <c r="AE73" s="16">
        <f>'III TRIM'!AE73:AM73+'IV TRIM'!AE73:AM73</f>
        <v>0</v>
      </c>
      <c r="AF73" s="17"/>
      <c r="AG73" s="17"/>
      <c r="AH73" s="17"/>
      <c r="AI73" s="17"/>
      <c r="AJ73" s="17"/>
      <c r="AK73" s="17"/>
      <c r="AL73" s="17"/>
      <c r="AM73" s="18"/>
      <c r="AN73" s="16">
        <f>'III TRIM'!AN73:AT73+'IV TRIM'!AN73:AT73</f>
        <v>0</v>
      </c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>
        <f>'III TRIM'!I74:N74+'IV TRIM'!I74:N74</f>
        <v>0</v>
      </c>
      <c r="J74" s="17"/>
      <c r="K74" s="17"/>
      <c r="L74" s="17"/>
      <c r="M74" s="17"/>
      <c r="N74" s="18"/>
      <c r="O74" s="16">
        <f>'III TRIM'!O74:V74+'IV TRIM'!O74:V74</f>
        <v>0</v>
      </c>
      <c r="P74" s="17"/>
      <c r="Q74" s="17"/>
      <c r="R74" s="17"/>
      <c r="S74" s="17"/>
      <c r="T74" s="17"/>
      <c r="U74" s="17"/>
      <c r="V74" s="18"/>
      <c r="W74" s="16">
        <f>'III TRIM'!W74:AD74+'IV TRIM'!W74:AD74</f>
        <v>0</v>
      </c>
      <c r="X74" s="17"/>
      <c r="Y74" s="17"/>
      <c r="Z74" s="17"/>
      <c r="AA74" s="17"/>
      <c r="AB74" s="17"/>
      <c r="AC74" s="17"/>
      <c r="AD74" s="18"/>
      <c r="AE74" s="16">
        <f>'III TRIM'!AE74:AM74+'IV TRIM'!AE74:AM74</f>
        <v>0</v>
      </c>
      <c r="AF74" s="17"/>
      <c r="AG74" s="17"/>
      <c r="AH74" s="17"/>
      <c r="AI74" s="17"/>
      <c r="AJ74" s="17"/>
      <c r="AK74" s="17"/>
      <c r="AL74" s="17"/>
      <c r="AM74" s="18"/>
      <c r="AN74" s="16">
        <f>'III TRIM'!AN74:AT74+'IV TRIM'!AN74:AT74</f>
        <v>0</v>
      </c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>
        <f>'III TRIM'!CC79+'IV TRIM'!CC79</f>
        <v>3</v>
      </c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24">
        <v>2</v>
      </c>
    </row>
    <row r="81" spans="2:81">
      <c r="B81" s="44" t="s">
        <v>4</v>
      </c>
      <c r="C81" s="25"/>
      <c r="D81" s="26"/>
      <c r="E81" s="16"/>
      <c r="F81" s="16"/>
      <c r="G81" s="26"/>
      <c r="H81" s="16"/>
      <c r="I81" s="25"/>
      <c r="J81" s="25"/>
      <c r="K81" s="25"/>
      <c r="L81" s="26"/>
      <c r="M81" s="16"/>
      <c r="N81" s="25"/>
      <c r="O81" s="25"/>
      <c r="P81" s="26"/>
      <c r="Q81" s="16"/>
      <c r="R81" s="26"/>
      <c r="S81" s="16"/>
      <c r="T81" s="25"/>
      <c r="U81" s="25"/>
      <c r="V81" s="25"/>
      <c r="W81" s="26"/>
      <c r="X81" s="16"/>
      <c r="Y81" s="25"/>
      <c r="Z81" s="25"/>
      <c r="AA81" s="26"/>
      <c r="AB81" s="16"/>
      <c r="AC81" s="25"/>
      <c r="AD81" s="25"/>
      <c r="AE81" s="25"/>
      <c r="AF81" s="25"/>
      <c r="AG81" s="26"/>
      <c r="AH81" s="16"/>
      <c r="AI81" s="25"/>
      <c r="AJ81" s="26"/>
      <c r="AK81" s="16"/>
      <c r="AL81" s="25"/>
      <c r="AM81" s="25"/>
      <c r="AN81" s="25"/>
      <c r="AO81" s="25"/>
      <c r="AP81" s="26"/>
      <c r="AQ81" s="16"/>
      <c r="AR81" s="25"/>
      <c r="AS81" s="25"/>
      <c r="AT81" s="25"/>
      <c r="AU81" s="26"/>
      <c r="AV81" s="16"/>
      <c r="AW81" s="25"/>
      <c r="AX81" s="25"/>
      <c r="AY81" s="25"/>
      <c r="AZ81" s="25"/>
      <c r="BA81" s="26"/>
      <c r="BB81" s="16"/>
      <c r="BC81" s="25"/>
      <c r="BD81" s="26"/>
      <c r="BE81" s="16"/>
      <c r="BF81" s="25"/>
      <c r="BG81" s="25"/>
      <c r="BH81" s="26"/>
      <c r="BI81" s="16"/>
      <c r="BJ81" s="26"/>
      <c r="BK81" s="16"/>
      <c r="BO81" s="30">
        <f>'III TRIM'!BO81:BO82+'IV TRIM'!BO81:BO82</f>
        <v>17</v>
      </c>
      <c r="BP81" s="30">
        <f>'III TRIM'!BP81:BQ82+'IV TRIM'!BP81:BQ82</f>
        <v>245</v>
      </c>
      <c r="BQ81" s="26"/>
      <c r="BS81" s="30">
        <f>'III TRIM'!BS81:BW82+'IV TRIM'!BS81:BW82</f>
        <v>11</v>
      </c>
      <c r="BT81" s="25"/>
      <c r="BU81" s="25"/>
      <c r="BV81" s="25"/>
      <c r="BW81" s="26"/>
      <c r="BX81" s="30">
        <f>'III TRIM'!BX81:BY82+'IV TRIM'!BX81:BY82</f>
        <v>5</v>
      </c>
      <c r="BY81" s="26"/>
      <c r="CB81" s="23"/>
      <c r="CC81" s="23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/>
      <c r="F83" s="16"/>
      <c r="G83" s="18"/>
      <c r="H83" s="16"/>
      <c r="I83" s="17"/>
      <c r="J83" s="17"/>
      <c r="K83" s="17"/>
      <c r="L83" s="18"/>
      <c r="M83" s="16"/>
      <c r="N83" s="17"/>
      <c r="O83" s="17"/>
      <c r="P83" s="18"/>
      <c r="Q83" s="16"/>
      <c r="R83" s="18"/>
      <c r="S83" s="16"/>
      <c r="T83" s="17"/>
      <c r="U83" s="17"/>
      <c r="V83" s="17"/>
      <c r="W83" s="18"/>
      <c r="X83" s="16"/>
      <c r="Y83" s="17"/>
      <c r="Z83" s="17"/>
      <c r="AA83" s="18"/>
      <c r="AB83" s="16"/>
      <c r="AC83" s="17"/>
      <c r="AD83" s="17"/>
      <c r="AE83" s="17"/>
      <c r="AF83" s="17"/>
      <c r="AG83" s="18"/>
      <c r="AH83" s="16"/>
      <c r="AI83" s="17"/>
      <c r="AJ83" s="18"/>
      <c r="AK83" s="16"/>
      <c r="AL83" s="17"/>
      <c r="AM83" s="17"/>
      <c r="AN83" s="17"/>
      <c r="AO83" s="17"/>
      <c r="AP83" s="18"/>
      <c r="AQ83" s="16"/>
      <c r="AR83" s="17"/>
      <c r="AS83" s="17"/>
      <c r="AT83" s="17"/>
      <c r="AU83" s="18"/>
      <c r="AV83" s="16"/>
      <c r="AW83" s="17"/>
      <c r="AX83" s="17"/>
      <c r="AY83" s="17"/>
      <c r="AZ83" s="17"/>
      <c r="BA83" s="18"/>
      <c r="BB83" s="16"/>
      <c r="BC83" s="17"/>
      <c r="BD83" s="18"/>
      <c r="BE83" s="16"/>
      <c r="BF83" s="17"/>
      <c r="BG83" s="17"/>
      <c r="BH83" s="18"/>
      <c r="BI83" s="16"/>
      <c r="BJ83" s="18"/>
      <c r="BK83" s="1"/>
    </row>
    <row r="84" spans="2:81" ht="13.15" customHeight="1">
      <c r="B84" s="43" t="s">
        <v>16</v>
      </c>
      <c r="C84" s="17"/>
      <c r="D84" s="18"/>
      <c r="E84" s="1"/>
      <c r="F84" s="16"/>
      <c r="G84" s="18"/>
      <c r="H84" s="16"/>
      <c r="I84" s="17"/>
      <c r="J84" s="17"/>
      <c r="K84" s="17"/>
      <c r="L84" s="18"/>
      <c r="M84" s="16"/>
      <c r="N84" s="17"/>
      <c r="O84" s="17"/>
      <c r="P84" s="18"/>
      <c r="Q84" s="16"/>
      <c r="R84" s="18"/>
      <c r="S84" s="16"/>
      <c r="T84" s="17"/>
      <c r="U84" s="17"/>
      <c r="V84" s="17"/>
      <c r="W84" s="18"/>
      <c r="X84" s="16"/>
      <c r="Y84" s="17"/>
      <c r="Z84" s="17"/>
      <c r="AA84" s="18"/>
      <c r="AB84" s="16"/>
      <c r="AC84" s="17"/>
      <c r="AD84" s="17"/>
      <c r="AE84" s="17"/>
      <c r="AF84" s="17"/>
      <c r="AG84" s="18"/>
      <c r="AH84" s="16"/>
      <c r="AI84" s="17"/>
      <c r="AJ84" s="18"/>
      <c r="AK84" s="16"/>
      <c r="AL84" s="17"/>
      <c r="AM84" s="17"/>
      <c r="AN84" s="17"/>
      <c r="AO84" s="17"/>
      <c r="AP84" s="18"/>
      <c r="AQ84" s="16"/>
      <c r="AR84" s="17"/>
      <c r="AS84" s="17"/>
      <c r="AT84" s="17"/>
      <c r="AU84" s="18"/>
      <c r="AV84" s="16"/>
      <c r="AW84" s="17"/>
      <c r="AX84" s="17"/>
      <c r="AY84" s="17"/>
      <c r="AZ84" s="17"/>
      <c r="BA84" s="18"/>
      <c r="BB84" s="16"/>
      <c r="BC84" s="17"/>
      <c r="BD84" s="18"/>
      <c r="BE84" s="16"/>
      <c r="BF84" s="17"/>
      <c r="BG84" s="17"/>
      <c r="BH84" s="18"/>
      <c r="BI84" s="16"/>
      <c r="BJ84" s="18"/>
      <c r="BK84" s="1"/>
    </row>
    <row r="85" spans="2:81" ht="13.15" customHeight="1">
      <c r="B85" s="43" t="s">
        <v>18</v>
      </c>
      <c r="C85" s="17"/>
      <c r="D85" s="18"/>
      <c r="E85" s="1"/>
      <c r="F85" s="16"/>
      <c r="G85" s="18"/>
      <c r="H85" s="16"/>
      <c r="I85" s="17"/>
      <c r="J85" s="17"/>
      <c r="K85" s="17"/>
      <c r="L85" s="18"/>
      <c r="M85" s="16"/>
      <c r="N85" s="17"/>
      <c r="O85" s="17"/>
      <c r="P85" s="18"/>
      <c r="Q85" s="16"/>
      <c r="R85" s="18"/>
      <c r="S85" s="16"/>
      <c r="T85" s="17"/>
      <c r="U85" s="17"/>
      <c r="V85" s="17"/>
      <c r="W85" s="18"/>
      <c r="X85" s="16"/>
      <c r="Y85" s="17"/>
      <c r="Z85" s="17"/>
      <c r="AA85" s="18"/>
      <c r="AB85" s="16"/>
      <c r="AC85" s="17"/>
      <c r="AD85" s="17"/>
      <c r="AE85" s="17"/>
      <c r="AF85" s="17"/>
      <c r="AG85" s="18"/>
      <c r="AH85" s="16"/>
      <c r="AI85" s="17"/>
      <c r="AJ85" s="18"/>
      <c r="AK85" s="16"/>
      <c r="AL85" s="17"/>
      <c r="AM85" s="17"/>
      <c r="AN85" s="17"/>
      <c r="AO85" s="17"/>
      <c r="AP85" s="18"/>
      <c r="AQ85" s="16"/>
      <c r="AR85" s="17"/>
      <c r="AS85" s="17"/>
      <c r="AT85" s="17"/>
      <c r="AU85" s="18"/>
      <c r="AV85" s="16"/>
      <c r="AW85" s="17"/>
      <c r="AX85" s="17"/>
      <c r="AY85" s="17"/>
      <c r="AZ85" s="17"/>
      <c r="BA85" s="18"/>
      <c r="BB85" s="16"/>
      <c r="BC85" s="17"/>
      <c r="BD85" s="18"/>
      <c r="BE85" s="16"/>
      <c r="BF85" s="17"/>
      <c r="BG85" s="17"/>
      <c r="BH85" s="18"/>
      <c r="BI85" s="16"/>
      <c r="BJ85" s="18"/>
      <c r="BK85" s="1"/>
    </row>
    <row r="86" spans="2:81" ht="13.15" customHeight="1">
      <c r="B86" s="43" t="s">
        <v>20</v>
      </c>
      <c r="C86" s="17"/>
      <c r="D86" s="18"/>
      <c r="E86" s="1"/>
      <c r="F86" s="16"/>
      <c r="G86" s="18"/>
      <c r="H86" s="16"/>
      <c r="I86" s="17"/>
      <c r="J86" s="17"/>
      <c r="K86" s="17"/>
      <c r="L86" s="18"/>
      <c r="M86" s="16"/>
      <c r="N86" s="17"/>
      <c r="O86" s="17"/>
      <c r="P86" s="18"/>
      <c r="Q86" s="16"/>
      <c r="R86" s="18"/>
      <c r="S86" s="16"/>
      <c r="T86" s="17"/>
      <c r="U86" s="17"/>
      <c r="V86" s="17"/>
      <c r="W86" s="18"/>
      <c r="X86" s="16"/>
      <c r="Y86" s="17"/>
      <c r="Z86" s="17"/>
      <c r="AA86" s="18"/>
      <c r="AB86" s="16"/>
      <c r="AC86" s="17"/>
      <c r="AD86" s="17"/>
      <c r="AE86" s="17"/>
      <c r="AF86" s="17"/>
      <c r="AG86" s="18"/>
      <c r="AH86" s="16"/>
      <c r="AI86" s="17"/>
      <c r="AJ86" s="18"/>
      <c r="AK86" s="16"/>
      <c r="AL86" s="17"/>
      <c r="AM86" s="17"/>
      <c r="AN86" s="17"/>
      <c r="AO86" s="17"/>
      <c r="AP86" s="18"/>
      <c r="AQ86" s="16"/>
      <c r="AR86" s="17"/>
      <c r="AS86" s="17"/>
      <c r="AT86" s="17"/>
      <c r="AU86" s="18"/>
      <c r="AV86" s="16"/>
      <c r="AW86" s="17"/>
      <c r="AX86" s="17"/>
      <c r="AY86" s="17"/>
      <c r="AZ86" s="17"/>
      <c r="BA86" s="18"/>
      <c r="BB86" s="16"/>
      <c r="BC86" s="17"/>
      <c r="BD86" s="18"/>
      <c r="BE86" s="16"/>
      <c r="BF86" s="17"/>
      <c r="BG86" s="17"/>
      <c r="BH86" s="18"/>
      <c r="BI86" s="16"/>
      <c r="BJ86" s="18"/>
      <c r="BK86" s="1"/>
    </row>
    <row r="87" spans="2:81" ht="13.15" customHeight="1">
      <c r="B87" s="43" t="s">
        <v>21</v>
      </c>
      <c r="C87" s="17"/>
      <c r="D87" s="18"/>
      <c r="E87" s="1"/>
      <c r="F87" s="16"/>
      <c r="G87" s="18"/>
      <c r="H87" s="16"/>
      <c r="I87" s="17"/>
      <c r="J87" s="17"/>
      <c r="K87" s="17"/>
      <c r="L87" s="18"/>
      <c r="M87" s="16"/>
      <c r="N87" s="17"/>
      <c r="O87" s="17"/>
      <c r="P87" s="18"/>
      <c r="Q87" s="16"/>
      <c r="R87" s="18"/>
      <c r="S87" s="16"/>
      <c r="T87" s="17"/>
      <c r="U87" s="17"/>
      <c r="V87" s="17"/>
      <c r="W87" s="18"/>
      <c r="X87" s="16"/>
      <c r="Y87" s="17"/>
      <c r="Z87" s="17"/>
      <c r="AA87" s="18"/>
      <c r="AB87" s="16"/>
      <c r="AC87" s="17"/>
      <c r="AD87" s="17"/>
      <c r="AE87" s="17"/>
      <c r="AF87" s="17"/>
      <c r="AG87" s="18"/>
      <c r="AH87" s="16"/>
      <c r="AI87" s="17"/>
      <c r="AJ87" s="18"/>
      <c r="AK87" s="16"/>
      <c r="AL87" s="17"/>
      <c r="AM87" s="17"/>
      <c r="AN87" s="17"/>
      <c r="AO87" s="17"/>
      <c r="AP87" s="18"/>
      <c r="AQ87" s="16"/>
      <c r="AR87" s="17"/>
      <c r="AS87" s="17"/>
      <c r="AT87" s="17"/>
      <c r="AU87" s="18"/>
      <c r="AV87" s="16"/>
      <c r="AW87" s="17"/>
      <c r="AX87" s="17"/>
      <c r="AY87" s="17"/>
      <c r="AZ87" s="17"/>
      <c r="BA87" s="18"/>
      <c r="BB87" s="16"/>
      <c r="BC87" s="17"/>
      <c r="BD87" s="18"/>
      <c r="BE87" s="16"/>
      <c r="BF87" s="17"/>
      <c r="BG87" s="17"/>
      <c r="BH87" s="18"/>
      <c r="BI87" s="16"/>
      <c r="BJ87" s="18"/>
      <c r="BK87" s="1"/>
    </row>
    <row r="88" spans="2:81" ht="13.15" customHeight="1">
      <c r="B88" s="43" t="s">
        <v>22</v>
      </c>
      <c r="C88" s="17"/>
      <c r="D88" s="18"/>
      <c r="E88" s="1"/>
      <c r="F88" s="16"/>
      <c r="G88" s="18"/>
      <c r="H88" s="16"/>
      <c r="I88" s="17"/>
      <c r="J88" s="17"/>
      <c r="K88" s="17"/>
      <c r="L88" s="18"/>
      <c r="M88" s="16"/>
      <c r="N88" s="17"/>
      <c r="O88" s="17"/>
      <c r="P88" s="18"/>
      <c r="Q88" s="16"/>
      <c r="R88" s="18"/>
      <c r="S88" s="16"/>
      <c r="T88" s="17"/>
      <c r="U88" s="17"/>
      <c r="V88" s="17"/>
      <c r="W88" s="18"/>
      <c r="X88" s="16"/>
      <c r="Y88" s="17"/>
      <c r="Z88" s="17"/>
      <c r="AA88" s="18"/>
      <c r="AB88" s="16"/>
      <c r="AC88" s="17"/>
      <c r="AD88" s="17"/>
      <c r="AE88" s="17"/>
      <c r="AF88" s="17"/>
      <c r="AG88" s="18"/>
      <c r="AH88" s="16"/>
      <c r="AI88" s="17"/>
      <c r="AJ88" s="18"/>
      <c r="AK88" s="16"/>
      <c r="AL88" s="17"/>
      <c r="AM88" s="17"/>
      <c r="AN88" s="17"/>
      <c r="AO88" s="17"/>
      <c r="AP88" s="18"/>
      <c r="AQ88" s="16"/>
      <c r="AR88" s="17"/>
      <c r="AS88" s="17"/>
      <c r="AT88" s="17"/>
      <c r="AU88" s="18"/>
      <c r="AV88" s="16"/>
      <c r="AW88" s="17"/>
      <c r="AX88" s="17"/>
      <c r="AY88" s="17"/>
      <c r="AZ88" s="17"/>
      <c r="BA88" s="18"/>
      <c r="BB88" s="16"/>
      <c r="BC88" s="17"/>
      <c r="BD88" s="18"/>
      <c r="BE88" s="16"/>
      <c r="BF88" s="17"/>
      <c r="BG88" s="17"/>
      <c r="BH88" s="18"/>
      <c r="BI88" s="16"/>
      <c r="BJ88" s="18"/>
      <c r="BK88" s="1"/>
    </row>
    <row r="89" spans="2:81" ht="13.15" customHeight="1">
      <c r="B89" s="43" t="s">
        <v>25</v>
      </c>
      <c r="C89" s="17"/>
      <c r="D89" s="18"/>
      <c r="E89" s="1"/>
      <c r="F89" s="16"/>
      <c r="G89" s="18"/>
      <c r="H89" s="16"/>
      <c r="I89" s="17"/>
      <c r="J89" s="17"/>
      <c r="K89" s="17"/>
      <c r="L89" s="18"/>
      <c r="M89" s="16"/>
      <c r="N89" s="17"/>
      <c r="O89" s="17"/>
      <c r="P89" s="18"/>
      <c r="Q89" s="16"/>
      <c r="R89" s="18"/>
      <c r="S89" s="16"/>
      <c r="T89" s="17"/>
      <c r="U89" s="17"/>
      <c r="V89" s="17"/>
      <c r="W89" s="18"/>
      <c r="X89" s="16"/>
      <c r="Y89" s="17"/>
      <c r="Z89" s="17"/>
      <c r="AA89" s="18"/>
      <c r="AB89" s="16"/>
      <c r="AC89" s="17"/>
      <c r="AD89" s="17"/>
      <c r="AE89" s="17"/>
      <c r="AF89" s="17"/>
      <c r="AG89" s="18"/>
      <c r="AH89" s="16"/>
      <c r="AI89" s="17"/>
      <c r="AJ89" s="18"/>
      <c r="AK89" s="16"/>
      <c r="AL89" s="17"/>
      <c r="AM89" s="17"/>
      <c r="AN89" s="17"/>
      <c r="AO89" s="17"/>
      <c r="AP89" s="18"/>
      <c r="AQ89" s="16"/>
      <c r="AR89" s="17"/>
      <c r="AS89" s="17"/>
      <c r="AT89" s="17"/>
      <c r="AU89" s="18"/>
      <c r="AV89" s="16"/>
      <c r="AW89" s="17"/>
      <c r="AX89" s="17"/>
      <c r="AY89" s="17"/>
      <c r="AZ89" s="17"/>
      <c r="BA89" s="18"/>
      <c r="BB89" s="16"/>
      <c r="BC89" s="17"/>
      <c r="BD89" s="18"/>
      <c r="BE89" s="16"/>
      <c r="BF89" s="17"/>
      <c r="BG89" s="17"/>
      <c r="BH89" s="18"/>
      <c r="BI89" s="16"/>
      <c r="BJ89" s="18"/>
      <c r="BK89" s="1"/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f>'III TRIM'!BV94+'IV TRIM'!BV94</f>
        <v>68</v>
      </c>
    </row>
    <row r="95" spans="2:81" ht="12.6" customHeight="1">
      <c r="B95" s="43" t="s">
        <v>55</v>
      </c>
      <c r="C95" s="17"/>
      <c r="D95" s="18"/>
      <c r="E95" s="24">
        <f>'III TRIM'!E95:F95+'IV TRIM'!E95:F95</f>
        <v>488</v>
      </c>
      <c r="F95" s="18"/>
      <c r="G95" s="24">
        <f>'III TRIM'!G95:I95+'IV TRIM'!G95:I95</f>
        <v>14</v>
      </c>
      <c r="H95" s="17"/>
      <c r="I95" s="18"/>
      <c r="J95" s="16">
        <f>'III TRIM'!J95:M95+'IV TRIM'!J95:M95</f>
        <v>10</v>
      </c>
      <c r="K95" s="17"/>
      <c r="L95" s="17"/>
      <c r="M95" s="18"/>
      <c r="N95" s="16">
        <f>'III TRIM'!N95:S95+'IV TRIM'!N95:S95</f>
        <v>6</v>
      </c>
      <c r="O95" s="17"/>
      <c r="P95" s="17"/>
      <c r="Q95" s="17"/>
      <c r="R95" s="17"/>
      <c r="S95" s="18"/>
      <c r="T95" s="16">
        <f>'III TRIM'!T95:Y95+'IV TRIM'!T95:Y95</f>
        <v>260</v>
      </c>
      <c r="U95" s="17"/>
      <c r="V95" s="17"/>
      <c r="W95" s="17"/>
      <c r="X95" s="17"/>
      <c r="Y95" s="18"/>
      <c r="Z95" s="16">
        <f>'III TRIM'!Z95:AF95+'IV TRIM'!Z95:AF95</f>
        <v>5</v>
      </c>
      <c r="AA95" s="17"/>
      <c r="AB95" s="17"/>
      <c r="AC95" s="17"/>
      <c r="AD95" s="17"/>
      <c r="AE95" s="17"/>
      <c r="AF95" s="18"/>
      <c r="AG95" s="16">
        <f>'III TRIM'!AG95:AK95+'IV TRIM'!AG95:AK95</f>
        <v>218</v>
      </c>
      <c r="AH95" s="17"/>
      <c r="AI95" s="17"/>
      <c r="AJ95" s="17"/>
      <c r="AK95" s="18"/>
      <c r="AL95" s="16">
        <f>'III TRIM'!AL95:AR95+'IV TRIM'!AL95:AR95</f>
        <v>3</v>
      </c>
      <c r="AM95" s="17"/>
      <c r="AN95" s="17"/>
      <c r="AO95" s="17"/>
      <c r="AP95" s="17"/>
      <c r="AQ95" s="17"/>
      <c r="AR95" s="18"/>
      <c r="AS95" s="16">
        <v>0</v>
      </c>
      <c r="AT95" s="17"/>
      <c r="AU95" s="17"/>
      <c r="AV95" s="17"/>
      <c r="AW95" s="17"/>
      <c r="AX95" s="17"/>
      <c r="AY95" s="18"/>
      <c r="AZ95" s="16">
        <v>0</v>
      </c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>
        <f>'III TRIM'!BV95+'IV TRIM'!BV95</f>
        <v>0</v>
      </c>
    </row>
    <row r="96" spans="2:81" ht="12.6" customHeight="1">
      <c r="B96" s="43" t="s">
        <v>57</v>
      </c>
      <c r="C96" s="17"/>
      <c r="D96" s="18"/>
      <c r="E96" s="24">
        <f>'III TRIM'!E96:F96+'IV TRIM'!E96:F96</f>
        <v>11</v>
      </c>
      <c r="F96" s="18"/>
      <c r="G96" s="24">
        <f>'III TRIM'!G96:I96+'IV TRIM'!G96:I96</f>
        <v>2</v>
      </c>
      <c r="H96" s="17"/>
      <c r="I96" s="18"/>
      <c r="J96" s="16">
        <f>'III TRIM'!J96:M96+'IV TRIM'!J96:M96</f>
        <v>0</v>
      </c>
      <c r="K96" s="17"/>
      <c r="L96" s="17"/>
      <c r="M96" s="18"/>
      <c r="N96" s="16">
        <f>'III TRIM'!N96:S96+'IV TRIM'!N96:S96</f>
        <v>0</v>
      </c>
      <c r="O96" s="17"/>
      <c r="P96" s="17"/>
      <c r="Q96" s="17"/>
      <c r="R96" s="17"/>
      <c r="S96" s="18"/>
      <c r="T96" s="16">
        <f>'III TRIM'!T96:Y96+'IV TRIM'!T96:Y96</f>
        <v>3</v>
      </c>
      <c r="U96" s="17"/>
      <c r="V96" s="17"/>
      <c r="W96" s="17"/>
      <c r="X96" s="17"/>
      <c r="Y96" s="18"/>
      <c r="Z96" s="16">
        <f>'III TRIM'!Z96:AF96+'IV TRIM'!Z96:AF96</f>
        <v>1</v>
      </c>
      <c r="AA96" s="17"/>
      <c r="AB96" s="17"/>
      <c r="AC96" s="17"/>
      <c r="AD96" s="17"/>
      <c r="AE96" s="17"/>
      <c r="AF96" s="18"/>
      <c r="AG96" s="16">
        <f>'III TRIM'!AG96:AK96+'IV TRIM'!AG96:AK96</f>
        <v>8</v>
      </c>
      <c r="AH96" s="17"/>
      <c r="AI96" s="17"/>
      <c r="AJ96" s="17"/>
      <c r="AK96" s="18"/>
      <c r="AL96" s="16">
        <f>'III TRIM'!AL96:AR96+'IV TRIM'!AL96:AR96</f>
        <v>1</v>
      </c>
      <c r="AM96" s="17"/>
      <c r="AN96" s="17"/>
      <c r="AO96" s="17"/>
      <c r="AP96" s="17"/>
      <c r="AQ96" s="17"/>
      <c r="AR96" s="18"/>
      <c r="AS96" s="16">
        <v>0</v>
      </c>
      <c r="AT96" s="17"/>
      <c r="AU96" s="17"/>
      <c r="AV96" s="17"/>
      <c r="AW96" s="17"/>
      <c r="AX96" s="17"/>
      <c r="AY96" s="18"/>
      <c r="AZ96" s="16">
        <v>0</v>
      </c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>
        <f>'III TRIM'!BV96+'IV TRIM'!BV96</f>
        <v>0</v>
      </c>
    </row>
    <row r="97" spans="2:57" ht="12.6" customHeight="1">
      <c r="B97" s="43" t="s">
        <v>59</v>
      </c>
      <c r="C97" s="17"/>
      <c r="D97" s="18"/>
      <c r="E97" s="24">
        <f>'III TRIM'!E97:F97+'IV TRIM'!E97:F97</f>
        <v>3</v>
      </c>
      <c r="F97" s="18"/>
      <c r="G97" s="24">
        <f>'III TRIM'!G97:I97+'IV TRIM'!G97:I97</f>
        <v>1</v>
      </c>
      <c r="H97" s="17"/>
      <c r="I97" s="18"/>
      <c r="J97" s="16">
        <f>'III TRIM'!J97:M97+'IV TRIM'!J97:M97</f>
        <v>1</v>
      </c>
      <c r="K97" s="17"/>
      <c r="L97" s="17"/>
      <c r="M97" s="18"/>
      <c r="N97" s="16">
        <f>'III TRIM'!N97:S97+'IV TRIM'!N97:S97</f>
        <v>0</v>
      </c>
      <c r="O97" s="17"/>
      <c r="P97" s="17"/>
      <c r="Q97" s="17"/>
      <c r="R97" s="17"/>
      <c r="S97" s="18"/>
      <c r="T97" s="16">
        <f>'III TRIM'!T97:Y97+'IV TRIM'!T97:Y97</f>
        <v>1</v>
      </c>
      <c r="U97" s="17"/>
      <c r="V97" s="17"/>
      <c r="W97" s="17"/>
      <c r="X97" s="17"/>
      <c r="Y97" s="18"/>
      <c r="Z97" s="16">
        <f>'III TRIM'!Z97:AF97+'IV TRIM'!Z97:AF97</f>
        <v>1</v>
      </c>
      <c r="AA97" s="17"/>
      <c r="AB97" s="17"/>
      <c r="AC97" s="17"/>
      <c r="AD97" s="17"/>
      <c r="AE97" s="17"/>
      <c r="AF97" s="18"/>
      <c r="AG97" s="16">
        <f>'III TRIM'!AG97:AK97+'IV TRIM'!AG97:AK97</f>
        <v>1</v>
      </c>
      <c r="AH97" s="17"/>
      <c r="AI97" s="17"/>
      <c r="AJ97" s="17"/>
      <c r="AK97" s="18"/>
      <c r="AL97" s="16">
        <f>'III TRIM'!AL97:AR97+'IV TRIM'!AL97:AR97</f>
        <v>0</v>
      </c>
      <c r="AM97" s="17"/>
      <c r="AN97" s="17"/>
      <c r="AO97" s="17"/>
      <c r="AP97" s="17"/>
      <c r="AQ97" s="17"/>
      <c r="AR97" s="18"/>
      <c r="AS97" s="16">
        <v>0</v>
      </c>
      <c r="AT97" s="17"/>
      <c r="AU97" s="17"/>
      <c r="AV97" s="17"/>
      <c r="AW97" s="17"/>
      <c r="AX97" s="17"/>
      <c r="AY97" s="18"/>
      <c r="AZ97" s="16">
        <v>0</v>
      </c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f>'III TRIM'!E98:F98+'IV TRIM'!E98:F98</f>
        <v>42</v>
      </c>
      <c r="F98" s="18"/>
      <c r="G98" s="24">
        <f>'III TRIM'!G98:I98+'IV TRIM'!G98:I98</f>
        <v>33</v>
      </c>
      <c r="H98" s="17"/>
      <c r="I98" s="18"/>
      <c r="J98" s="16">
        <f>'III TRIM'!J98:M98+'IV TRIM'!J98:M98</f>
        <v>31</v>
      </c>
      <c r="K98" s="17"/>
      <c r="L98" s="17"/>
      <c r="M98" s="18"/>
      <c r="N98" s="16">
        <f>'III TRIM'!N98:S98+'IV TRIM'!N98:S98</f>
        <v>33</v>
      </c>
      <c r="O98" s="17"/>
      <c r="P98" s="17"/>
      <c r="Q98" s="17"/>
      <c r="R98" s="17"/>
      <c r="S98" s="18"/>
      <c r="T98" s="16">
        <f>'III TRIM'!T98:Y98+'IV TRIM'!T98:Y98</f>
        <v>8</v>
      </c>
      <c r="U98" s="17"/>
      <c r="V98" s="17"/>
      <c r="W98" s="17"/>
      <c r="X98" s="17"/>
      <c r="Y98" s="18"/>
      <c r="Z98" s="16">
        <f>'III TRIM'!Z98:AF98+'IV TRIM'!Z98:AF98</f>
        <v>0</v>
      </c>
      <c r="AA98" s="17"/>
      <c r="AB98" s="17"/>
      <c r="AC98" s="17"/>
      <c r="AD98" s="17"/>
      <c r="AE98" s="17"/>
      <c r="AF98" s="18"/>
      <c r="AG98" s="16">
        <f>'III TRIM'!AG98:AK98+'IV TRIM'!AG98:AK98</f>
        <v>3</v>
      </c>
      <c r="AH98" s="17"/>
      <c r="AI98" s="17"/>
      <c r="AJ98" s="17"/>
      <c r="AK98" s="18"/>
      <c r="AL98" s="16">
        <f>'III TRIM'!AL98:AR98+'IV TRIM'!AL98:AR98</f>
        <v>0</v>
      </c>
      <c r="AM98" s="17"/>
      <c r="AN98" s="17"/>
      <c r="AO98" s="17"/>
      <c r="AP98" s="17"/>
      <c r="AQ98" s="17"/>
      <c r="AR98" s="18"/>
      <c r="AS98" s="16">
        <v>0</v>
      </c>
      <c r="AT98" s="17"/>
      <c r="AU98" s="17"/>
      <c r="AV98" s="17"/>
      <c r="AW98" s="17"/>
      <c r="AX98" s="17"/>
      <c r="AY98" s="18"/>
      <c r="AZ98" s="16">
        <v>0</v>
      </c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>
        <f>'III TRIM'!E99:F99+'IV TRIM'!E99:F99</f>
        <v>0</v>
      </c>
      <c r="F99" s="18"/>
      <c r="G99" s="24">
        <f>'III TRIM'!G99:I99+'IV TRIM'!G99:I99</f>
        <v>0</v>
      </c>
      <c r="H99" s="17"/>
      <c r="I99" s="18"/>
      <c r="J99" s="16">
        <f>'III TRIM'!J99:M99+'IV TRIM'!J99:M99</f>
        <v>0</v>
      </c>
      <c r="K99" s="17"/>
      <c r="L99" s="17"/>
      <c r="M99" s="18"/>
      <c r="N99" s="16">
        <f>'III TRIM'!N99:S99+'IV TRIM'!N99:S99</f>
        <v>0</v>
      </c>
      <c r="O99" s="17"/>
      <c r="P99" s="17"/>
      <c r="Q99" s="17"/>
      <c r="R99" s="17"/>
      <c r="S99" s="18"/>
      <c r="T99" s="16">
        <f>'III TRIM'!T99:Y99+'IV TRIM'!T99:Y99</f>
        <v>0</v>
      </c>
      <c r="U99" s="17"/>
      <c r="V99" s="17"/>
      <c r="W99" s="17"/>
      <c r="X99" s="17"/>
      <c r="Y99" s="18"/>
      <c r="Z99" s="16">
        <f>'III TRIM'!Z99:AF99+'IV TRIM'!Z99:AF99</f>
        <v>0</v>
      </c>
      <c r="AA99" s="17"/>
      <c r="AB99" s="17"/>
      <c r="AC99" s="17"/>
      <c r="AD99" s="17"/>
      <c r="AE99" s="17"/>
      <c r="AF99" s="18"/>
      <c r="AG99" s="16">
        <f>'III TRIM'!AG99:AK99+'IV TRIM'!AG99:AK99</f>
        <v>0</v>
      </c>
      <c r="AH99" s="17"/>
      <c r="AI99" s="17"/>
      <c r="AJ99" s="17"/>
      <c r="AK99" s="18"/>
      <c r="AL99" s="16">
        <f>'III TRIM'!AL99:AR99+'IV TRIM'!AL99:AR99</f>
        <v>0</v>
      </c>
      <c r="AM99" s="17"/>
      <c r="AN99" s="17"/>
      <c r="AO99" s="17"/>
      <c r="AP99" s="17"/>
      <c r="AQ99" s="17"/>
      <c r="AR99" s="18"/>
      <c r="AS99" s="16">
        <v>0</v>
      </c>
      <c r="AT99" s="17"/>
      <c r="AU99" s="17"/>
      <c r="AV99" s="17"/>
      <c r="AW99" s="17"/>
      <c r="AX99" s="17"/>
      <c r="AY99" s="18"/>
      <c r="AZ99" s="16">
        <v>0</v>
      </c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>
        <f>'III TRIM'!E100:F100+'IV TRIM'!E100:F100</f>
        <v>0</v>
      </c>
      <c r="F100" s="18"/>
      <c r="G100" s="24">
        <f>'III TRIM'!G100:I100+'IV TRIM'!G100:I100</f>
        <v>0</v>
      </c>
      <c r="H100" s="17"/>
      <c r="I100" s="18"/>
      <c r="J100" s="16">
        <f>'III TRIM'!J100:M100+'IV TRIM'!J100:M100</f>
        <v>0</v>
      </c>
      <c r="K100" s="17"/>
      <c r="L100" s="17"/>
      <c r="M100" s="18"/>
      <c r="N100" s="16">
        <f>'III TRIM'!N100:S100+'IV TRIM'!N100:S100</f>
        <v>0</v>
      </c>
      <c r="O100" s="17"/>
      <c r="P100" s="17"/>
      <c r="Q100" s="17"/>
      <c r="R100" s="17"/>
      <c r="S100" s="18"/>
      <c r="T100" s="16">
        <f>'III TRIM'!T100:Y100+'IV TRIM'!T100:Y100</f>
        <v>0</v>
      </c>
      <c r="U100" s="17"/>
      <c r="V100" s="17"/>
      <c r="W100" s="17"/>
      <c r="X100" s="17"/>
      <c r="Y100" s="18"/>
      <c r="Z100" s="16">
        <f>'III TRIM'!Z100:AF100+'IV TRIM'!Z100:AF100</f>
        <v>0</v>
      </c>
      <c r="AA100" s="17"/>
      <c r="AB100" s="17"/>
      <c r="AC100" s="17"/>
      <c r="AD100" s="17"/>
      <c r="AE100" s="17"/>
      <c r="AF100" s="18"/>
      <c r="AG100" s="16">
        <f>'III TRIM'!AG100:AK100+'IV TRIM'!AG100:AK100</f>
        <v>0</v>
      </c>
      <c r="AH100" s="17"/>
      <c r="AI100" s="17"/>
      <c r="AJ100" s="17"/>
      <c r="AK100" s="18"/>
      <c r="AL100" s="16">
        <f>'III TRIM'!AL100:AR100+'IV TRIM'!AL100:AR100</f>
        <v>0</v>
      </c>
      <c r="AM100" s="17"/>
      <c r="AN100" s="17"/>
      <c r="AO100" s="17"/>
      <c r="AP100" s="17"/>
      <c r="AQ100" s="17"/>
      <c r="AR100" s="18"/>
      <c r="AS100" s="16">
        <v>0</v>
      </c>
      <c r="AT100" s="17"/>
      <c r="AU100" s="17"/>
      <c r="AV100" s="17"/>
      <c r="AW100" s="17"/>
      <c r="AX100" s="17"/>
      <c r="AY100" s="18"/>
      <c r="AZ100" s="16">
        <v>0</v>
      </c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f>'III TRIM'!O104:Q104+'IV TRIM'!O104:Q104</f>
        <v>301</v>
      </c>
      <c r="P104" s="17"/>
      <c r="Q104" s="18"/>
      <c r="R104" s="16">
        <f>'III TRIM'!R104:U104+'IV TRIM'!R104:U104</f>
        <v>0</v>
      </c>
      <c r="S104" s="17"/>
      <c r="T104" s="17"/>
      <c r="U104" s="18"/>
      <c r="V104" s="16">
        <v>0</v>
      </c>
      <c r="W104" s="17"/>
      <c r="X104" s="17"/>
      <c r="Y104" s="17"/>
      <c r="Z104" s="18"/>
      <c r="AA104" s="16">
        <v>0</v>
      </c>
      <c r="AB104" s="17"/>
      <c r="AC104" s="17"/>
      <c r="AD104" s="17"/>
      <c r="AE104" s="18"/>
      <c r="AF104" s="16">
        <f>'III TRIM'!AF104:AH104+'IV TRIM'!AF104:AH104</f>
        <v>137</v>
      </c>
      <c r="AG104" s="17"/>
      <c r="AH104" s="18"/>
      <c r="AI104" s="16">
        <f>'III TRIM'!AI104:AN104+'IV TRIM'!AI104:AN104</f>
        <v>0</v>
      </c>
      <c r="AJ104" s="17"/>
      <c r="AK104" s="17"/>
      <c r="AL104" s="17"/>
      <c r="AM104" s="17"/>
      <c r="AN104" s="18"/>
      <c r="AO104" s="16">
        <f>'III TRIM'!AO104:AQ104+'IV TRIM'!AO104:AQ104</f>
        <v>159</v>
      </c>
      <c r="AP104" s="17"/>
      <c r="AQ104" s="18"/>
      <c r="AR104" s="16">
        <f>'III TRIM'!AR104:AV104+'IV TRIM'!AR104:AV104</f>
        <v>0</v>
      </c>
      <c r="AS104" s="17"/>
      <c r="AT104" s="17"/>
      <c r="AU104" s="17"/>
      <c r="AV104" s="18"/>
      <c r="AW104" s="16">
        <v>0</v>
      </c>
      <c r="AX104" s="17"/>
      <c r="AY104" s="17"/>
      <c r="AZ104" s="18"/>
      <c r="BA104" s="16">
        <v>0</v>
      </c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f>'III TRIM'!O105:Q105+'IV TRIM'!O105:Q105</f>
        <v>302</v>
      </c>
      <c r="P105" s="17"/>
      <c r="Q105" s="18"/>
      <c r="R105" s="16">
        <f>'III TRIM'!R105:U105+'IV TRIM'!R105:U105</f>
        <v>0</v>
      </c>
      <c r="S105" s="17"/>
      <c r="T105" s="17"/>
      <c r="U105" s="18"/>
      <c r="V105" s="16">
        <v>0</v>
      </c>
      <c r="W105" s="17"/>
      <c r="X105" s="17"/>
      <c r="Y105" s="17"/>
      <c r="Z105" s="18"/>
      <c r="AA105" s="16">
        <v>0</v>
      </c>
      <c r="AB105" s="17"/>
      <c r="AC105" s="17"/>
      <c r="AD105" s="17"/>
      <c r="AE105" s="18"/>
      <c r="AF105" s="16">
        <f>'III TRIM'!AF105:AH105+'IV TRIM'!AF105:AH105</f>
        <v>138</v>
      </c>
      <c r="AG105" s="17"/>
      <c r="AH105" s="18"/>
      <c r="AI105" s="16">
        <f>'III TRIM'!AI105:AN105+'IV TRIM'!AI105:AN105</f>
        <v>0</v>
      </c>
      <c r="AJ105" s="17"/>
      <c r="AK105" s="17"/>
      <c r="AL105" s="17"/>
      <c r="AM105" s="17"/>
      <c r="AN105" s="18"/>
      <c r="AO105" s="16">
        <f>'III TRIM'!AO105:AQ105+'IV TRIM'!AO105:AQ105</f>
        <v>159</v>
      </c>
      <c r="AP105" s="17"/>
      <c r="AQ105" s="18"/>
      <c r="AR105" s="16">
        <f>'III TRIM'!AR105:AV105+'IV TRIM'!AR105:AV105</f>
        <v>0</v>
      </c>
      <c r="AS105" s="17"/>
      <c r="AT105" s="17"/>
      <c r="AU105" s="17"/>
      <c r="AV105" s="18"/>
      <c r="AW105" s="16">
        <v>0</v>
      </c>
      <c r="AX105" s="17"/>
      <c r="AY105" s="17"/>
      <c r="AZ105" s="18"/>
      <c r="BA105" s="16">
        <v>0</v>
      </c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f>'III TRIM'!O106:Q106+'IV TRIM'!O106:Q106</f>
        <v>300</v>
      </c>
      <c r="P106" s="17"/>
      <c r="Q106" s="18"/>
      <c r="R106" s="16">
        <f>'III TRIM'!R106:U106+'IV TRIM'!R106:U106</f>
        <v>0</v>
      </c>
      <c r="S106" s="17"/>
      <c r="T106" s="17"/>
      <c r="U106" s="18"/>
      <c r="V106" s="16">
        <v>0</v>
      </c>
      <c r="W106" s="17"/>
      <c r="X106" s="17"/>
      <c r="Y106" s="17"/>
      <c r="Z106" s="18"/>
      <c r="AA106" s="16">
        <v>0</v>
      </c>
      <c r="AB106" s="17"/>
      <c r="AC106" s="17"/>
      <c r="AD106" s="17"/>
      <c r="AE106" s="18"/>
      <c r="AF106" s="16">
        <f>'III TRIM'!AF106:AH106+'IV TRIM'!AF106:AH106</f>
        <v>137</v>
      </c>
      <c r="AG106" s="17"/>
      <c r="AH106" s="18"/>
      <c r="AI106" s="16">
        <f>'III TRIM'!AI106:AN106+'IV TRIM'!AI106:AN106</f>
        <v>0</v>
      </c>
      <c r="AJ106" s="17"/>
      <c r="AK106" s="17"/>
      <c r="AL106" s="17"/>
      <c r="AM106" s="17"/>
      <c r="AN106" s="18"/>
      <c r="AO106" s="16">
        <f>'III TRIM'!AO106:AQ106+'IV TRIM'!AO106:AQ106</f>
        <v>157</v>
      </c>
      <c r="AP106" s="17"/>
      <c r="AQ106" s="18"/>
      <c r="AR106" s="16">
        <f>'III TRIM'!AR106:AV106+'IV TRIM'!AR106:AV106</f>
        <v>0</v>
      </c>
      <c r="AS106" s="17"/>
      <c r="AT106" s="17"/>
      <c r="AU106" s="17"/>
      <c r="AV106" s="18"/>
      <c r="AW106" s="16">
        <v>0</v>
      </c>
      <c r="AX106" s="17"/>
      <c r="AY106" s="17"/>
      <c r="AZ106" s="18"/>
      <c r="BA106" s="16">
        <v>0</v>
      </c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>
        <f>'III TRIM'!O107:Q107+'IV TRIM'!O107:Q107</f>
        <v>0</v>
      </c>
      <c r="P107" s="17"/>
      <c r="Q107" s="18"/>
      <c r="R107" s="16">
        <f>'III TRIM'!R107:U107+'IV TRIM'!R107:U107</f>
        <v>0</v>
      </c>
      <c r="S107" s="17"/>
      <c r="T107" s="17"/>
      <c r="U107" s="18"/>
      <c r="V107" s="16">
        <v>0</v>
      </c>
      <c r="W107" s="17"/>
      <c r="X107" s="17"/>
      <c r="Y107" s="17"/>
      <c r="Z107" s="18"/>
      <c r="AA107" s="16">
        <v>0</v>
      </c>
      <c r="AB107" s="17"/>
      <c r="AC107" s="17"/>
      <c r="AD107" s="17"/>
      <c r="AE107" s="18"/>
      <c r="AF107" s="16">
        <f>'III TRIM'!AF107:AH107+'IV TRIM'!AF107:AH107</f>
        <v>0</v>
      </c>
      <c r="AG107" s="17"/>
      <c r="AH107" s="18"/>
      <c r="AI107" s="16">
        <f>'III TRIM'!AI107:AN107+'IV TRIM'!AI107:AN107</f>
        <v>0</v>
      </c>
      <c r="AJ107" s="17"/>
      <c r="AK107" s="17"/>
      <c r="AL107" s="17"/>
      <c r="AM107" s="17"/>
      <c r="AN107" s="18"/>
      <c r="AO107" s="16">
        <f>'III TRIM'!AO107:AQ107+'IV TRIM'!AO107:AQ107</f>
        <v>0</v>
      </c>
      <c r="AP107" s="17"/>
      <c r="AQ107" s="18"/>
      <c r="AR107" s="16">
        <f>'III TRIM'!AR107:AV107+'IV TRIM'!AR107:AV107</f>
        <v>0</v>
      </c>
      <c r="AS107" s="17"/>
      <c r="AT107" s="17"/>
      <c r="AU107" s="17"/>
      <c r="AV107" s="18"/>
      <c r="AW107" s="16">
        <v>0</v>
      </c>
      <c r="AX107" s="17"/>
      <c r="AY107" s="17"/>
      <c r="AZ107" s="18"/>
      <c r="BA107" s="16">
        <v>0</v>
      </c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>
        <f>'III TRIM'!O108:Q108+'IV TRIM'!O108:Q108</f>
        <v>0</v>
      </c>
      <c r="P108" s="17"/>
      <c r="Q108" s="18"/>
      <c r="R108" s="16">
        <f>'III TRIM'!R108:U108+'IV TRIM'!R108:U108</f>
        <v>0</v>
      </c>
      <c r="S108" s="17"/>
      <c r="T108" s="17"/>
      <c r="U108" s="18"/>
      <c r="V108" s="16">
        <v>0</v>
      </c>
      <c r="W108" s="17"/>
      <c r="X108" s="17"/>
      <c r="Y108" s="17"/>
      <c r="Z108" s="18"/>
      <c r="AA108" s="16">
        <v>0</v>
      </c>
      <c r="AB108" s="17"/>
      <c r="AC108" s="17"/>
      <c r="AD108" s="17"/>
      <c r="AE108" s="18"/>
      <c r="AF108" s="16">
        <f>'III TRIM'!AF108:AH108+'IV TRIM'!AF108:AH108</f>
        <v>0</v>
      </c>
      <c r="AG108" s="17"/>
      <c r="AH108" s="18"/>
      <c r="AI108" s="16">
        <f>'III TRIM'!AI108:AN108+'IV TRIM'!AI108:AN108</f>
        <v>0</v>
      </c>
      <c r="AJ108" s="17"/>
      <c r="AK108" s="17"/>
      <c r="AL108" s="17"/>
      <c r="AM108" s="17"/>
      <c r="AN108" s="18"/>
      <c r="AO108" s="16">
        <f>'III TRIM'!AO108:AQ108+'IV TRIM'!AO108:AQ108</f>
        <v>0</v>
      </c>
      <c r="AP108" s="17"/>
      <c r="AQ108" s="18"/>
      <c r="AR108" s="16">
        <f>'III TRIM'!AR108:AV108+'IV TRIM'!AR108:AV108</f>
        <v>0</v>
      </c>
      <c r="AS108" s="17"/>
      <c r="AT108" s="17"/>
      <c r="AU108" s="17"/>
      <c r="AV108" s="18"/>
      <c r="AW108" s="16">
        <v>0</v>
      </c>
      <c r="AX108" s="17"/>
      <c r="AY108" s="17"/>
      <c r="AZ108" s="18"/>
      <c r="BA108" s="16">
        <v>0</v>
      </c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>
        <f>'III TRIM'!O109:Q109+'IV TRIM'!O109:Q109</f>
        <v>0</v>
      </c>
      <c r="P109" s="17"/>
      <c r="Q109" s="18"/>
      <c r="R109" s="16">
        <f>'III TRIM'!R109:U109+'IV TRIM'!R109:U109</f>
        <v>0</v>
      </c>
      <c r="S109" s="17"/>
      <c r="T109" s="17"/>
      <c r="U109" s="18"/>
      <c r="V109" s="16">
        <v>0</v>
      </c>
      <c r="W109" s="17"/>
      <c r="X109" s="17"/>
      <c r="Y109" s="17"/>
      <c r="Z109" s="18"/>
      <c r="AA109" s="16">
        <v>0</v>
      </c>
      <c r="AB109" s="17"/>
      <c r="AC109" s="17"/>
      <c r="AD109" s="17"/>
      <c r="AE109" s="18"/>
      <c r="AF109" s="16">
        <f>'III TRIM'!AF109:AH109+'IV TRIM'!AF109:AH109</f>
        <v>0</v>
      </c>
      <c r="AG109" s="17"/>
      <c r="AH109" s="18"/>
      <c r="AI109" s="16">
        <f>'III TRIM'!AI109:AN109+'IV TRIM'!AI109:AN109</f>
        <v>0</v>
      </c>
      <c r="AJ109" s="17"/>
      <c r="AK109" s="17"/>
      <c r="AL109" s="17"/>
      <c r="AM109" s="17"/>
      <c r="AN109" s="18"/>
      <c r="AO109" s="16">
        <f>'III TRIM'!AO109:AQ109+'IV TRIM'!AO109:AQ109</f>
        <v>0</v>
      </c>
      <c r="AP109" s="17"/>
      <c r="AQ109" s="18"/>
      <c r="AR109" s="16">
        <f>'III TRIM'!AR109:AV109+'IV TRIM'!AR109:AV109</f>
        <v>0</v>
      </c>
      <c r="AS109" s="17"/>
      <c r="AT109" s="17"/>
      <c r="AU109" s="17"/>
      <c r="AV109" s="18"/>
      <c r="AW109" s="16">
        <v>0</v>
      </c>
      <c r="AX109" s="17"/>
      <c r="AY109" s="17"/>
      <c r="AZ109" s="18"/>
      <c r="BA109" s="16">
        <v>0</v>
      </c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>
        <f>'III TRIM'!O110:Q110+'IV TRIM'!O110:Q110</f>
        <v>2</v>
      </c>
      <c r="P110" s="17"/>
      <c r="Q110" s="18"/>
      <c r="R110" s="16">
        <f>'III TRIM'!R110:U110+'IV TRIM'!R110:U110</f>
        <v>0</v>
      </c>
      <c r="S110" s="17"/>
      <c r="T110" s="17"/>
      <c r="U110" s="18"/>
      <c r="V110" s="16">
        <v>0</v>
      </c>
      <c r="W110" s="17"/>
      <c r="X110" s="17"/>
      <c r="Y110" s="17"/>
      <c r="Z110" s="18"/>
      <c r="AA110" s="16">
        <v>0</v>
      </c>
      <c r="AB110" s="17"/>
      <c r="AC110" s="17"/>
      <c r="AD110" s="17"/>
      <c r="AE110" s="18"/>
      <c r="AF110" s="16">
        <f>'III TRIM'!AF110:AH110+'IV TRIM'!AF110:AH110</f>
        <v>1</v>
      </c>
      <c r="AG110" s="17"/>
      <c r="AH110" s="18"/>
      <c r="AI110" s="16">
        <f>'III TRIM'!AI110:AN110+'IV TRIM'!AI110:AN110</f>
        <v>0</v>
      </c>
      <c r="AJ110" s="17"/>
      <c r="AK110" s="17"/>
      <c r="AL110" s="17"/>
      <c r="AM110" s="17"/>
      <c r="AN110" s="18"/>
      <c r="AO110" s="16">
        <f>'III TRIM'!AO110:AQ110+'IV TRIM'!AO110:AQ110</f>
        <v>1</v>
      </c>
      <c r="AP110" s="17"/>
      <c r="AQ110" s="18"/>
      <c r="AR110" s="16">
        <f>'III TRIM'!AR110:AV110+'IV TRIM'!AR110:AV110</f>
        <v>0</v>
      </c>
      <c r="AS110" s="17"/>
      <c r="AT110" s="17"/>
      <c r="AU110" s="17"/>
      <c r="AV110" s="18"/>
      <c r="AW110" s="16">
        <v>0</v>
      </c>
      <c r="AX110" s="17"/>
      <c r="AY110" s="17"/>
      <c r="AZ110" s="18"/>
      <c r="BA110" s="16">
        <v>0</v>
      </c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>
        <f>'III TRIM'!O111:Q111+'IV TRIM'!O111:Q111</f>
        <v>2</v>
      </c>
      <c r="P111" s="17"/>
      <c r="Q111" s="18"/>
      <c r="R111" s="16">
        <f>'III TRIM'!R111:U111+'IV TRIM'!R111:U111</f>
        <v>0</v>
      </c>
      <c r="S111" s="17"/>
      <c r="T111" s="17"/>
      <c r="U111" s="18"/>
      <c r="V111" s="16">
        <v>0</v>
      </c>
      <c r="W111" s="17"/>
      <c r="X111" s="17"/>
      <c r="Y111" s="17"/>
      <c r="Z111" s="18"/>
      <c r="AA111" s="16">
        <v>0</v>
      </c>
      <c r="AB111" s="17"/>
      <c r="AC111" s="17"/>
      <c r="AD111" s="17"/>
      <c r="AE111" s="18"/>
      <c r="AF111" s="16">
        <f>'III TRIM'!AF111:AH111+'IV TRIM'!AF111:AH111</f>
        <v>1</v>
      </c>
      <c r="AG111" s="17"/>
      <c r="AH111" s="18"/>
      <c r="AI111" s="16">
        <f>'III TRIM'!AI111:AN111+'IV TRIM'!AI111:AN111</f>
        <v>0</v>
      </c>
      <c r="AJ111" s="17"/>
      <c r="AK111" s="17"/>
      <c r="AL111" s="17"/>
      <c r="AM111" s="17"/>
      <c r="AN111" s="18"/>
      <c r="AO111" s="16">
        <f>'III TRIM'!AO111:AQ111+'IV TRIM'!AO111:AQ111</f>
        <v>1</v>
      </c>
      <c r="AP111" s="17"/>
      <c r="AQ111" s="18"/>
      <c r="AR111" s="16">
        <f>'III TRIM'!AR111:AV111+'IV TRIM'!AR111:AV111</f>
        <v>0</v>
      </c>
      <c r="AS111" s="17"/>
      <c r="AT111" s="17"/>
      <c r="AU111" s="17"/>
      <c r="AV111" s="18"/>
      <c r="AW111" s="16">
        <v>0</v>
      </c>
      <c r="AX111" s="17"/>
      <c r="AY111" s="17"/>
      <c r="AZ111" s="18"/>
      <c r="BA111" s="16">
        <v>0</v>
      </c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>
        <f>'III TRIM'!O112:Q112+'IV TRIM'!O112:Q112</f>
        <v>2</v>
      </c>
      <c r="P112" s="17"/>
      <c r="Q112" s="18"/>
      <c r="R112" s="16">
        <f>'III TRIM'!R112:U112+'IV TRIM'!R112:U112</f>
        <v>0</v>
      </c>
      <c r="S112" s="17"/>
      <c r="T112" s="17"/>
      <c r="U112" s="18"/>
      <c r="V112" s="16">
        <v>0</v>
      </c>
      <c r="W112" s="17"/>
      <c r="X112" s="17"/>
      <c r="Y112" s="17"/>
      <c r="Z112" s="18"/>
      <c r="AA112" s="16">
        <v>0</v>
      </c>
      <c r="AB112" s="17"/>
      <c r="AC112" s="17"/>
      <c r="AD112" s="17"/>
      <c r="AE112" s="18"/>
      <c r="AF112" s="16">
        <f>'III TRIM'!AF112:AH112+'IV TRIM'!AF112:AH112</f>
        <v>1</v>
      </c>
      <c r="AG112" s="17"/>
      <c r="AH112" s="18"/>
      <c r="AI112" s="16">
        <f>'III TRIM'!AI112:AN112+'IV TRIM'!AI112:AN112</f>
        <v>0</v>
      </c>
      <c r="AJ112" s="17"/>
      <c r="AK112" s="17"/>
      <c r="AL112" s="17"/>
      <c r="AM112" s="17"/>
      <c r="AN112" s="18"/>
      <c r="AO112" s="16">
        <f>'III TRIM'!AO112:AQ112+'IV TRIM'!AO112:AQ112</f>
        <v>1</v>
      </c>
      <c r="AP112" s="17"/>
      <c r="AQ112" s="18"/>
      <c r="AR112" s="16">
        <f>'III TRIM'!AR112:AV112+'IV TRIM'!AR112:AV112</f>
        <v>0</v>
      </c>
      <c r="AS112" s="17"/>
      <c r="AT112" s="17"/>
      <c r="AU112" s="17"/>
      <c r="AV112" s="18"/>
      <c r="AW112" s="16">
        <v>0</v>
      </c>
      <c r="AX112" s="17"/>
      <c r="AY112" s="17"/>
      <c r="AZ112" s="18"/>
      <c r="BA112" s="16">
        <v>0</v>
      </c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>
        <f>'III TRIM'!O113:Q113+'IV TRIM'!O113:Q113</f>
        <v>0</v>
      </c>
      <c r="P113" s="17"/>
      <c r="Q113" s="18"/>
      <c r="R113" s="16">
        <f>'III TRIM'!R113:U113+'IV TRIM'!R113:U113</f>
        <v>0</v>
      </c>
      <c r="S113" s="17"/>
      <c r="T113" s="17"/>
      <c r="U113" s="18"/>
      <c r="V113" s="16">
        <v>0</v>
      </c>
      <c r="W113" s="17"/>
      <c r="X113" s="17"/>
      <c r="Y113" s="17"/>
      <c r="Z113" s="18"/>
      <c r="AA113" s="16">
        <v>0</v>
      </c>
      <c r="AB113" s="17"/>
      <c r="AC113" s="17"/>
      <c r="AD113" s="17"/>
      <c r="AE113" s="18"/>
      <c r="AF113" s="16">
        <f>'III TRIM'!AF113:AH113+'IV TRIM'!AF113:AH113</f>
        <v>0</v>
      </c>
      <c r="AG113" s="17"/>
      <c r="AH113" s="18"/>
      <c r="AI113" s="16">
        <f>'III TRIM'!AI113:AN113+'IV TRIM'!AI113:AN113</f>
        <v>0</v>
      </c>
      <c r="AJ113" s="17"/>
      <c r="AK113" s="17"/>
      <c r="AL113" s="17"/>
      <c r="AM113" s="17"/>
      <c r="AN113" s="18"/>
      <c r="AO113" s="16">
        <f>'III TRIM'!AO113:AQ113+'IV TRIM'!AO113:AQ113</f>
        <v>0</v>
      </c>
      <c r="AP113" s="17"/>
      <c r="AQ113" s="18"/>
      <c r="AR113" s="16">
        <f>'III TRIM'!AR113:AV113+'IV TRIM'!AR113:AV113</f>
        <v>0</v>
      </c>
      <c r="AS113" s="17"/>
      <c r="AT113" s="17"/>
      <c r="AU113" s="17"/>
      <c r="AV113" s="18"/>
      <c r="AW113" s="16">
        <v>0</v>
      </c>
      <c r="AX113" s="17"/>
      <c r="AY113" s="17"/>
      <c r="AZ113" s="18"/>
      <c r="BA113" s="16">
        <v>0</v>
      </c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/>
      <c r="Q118" s="18"/>
      <c r="R118" s="34"/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2"/>
      <c r="Q119" s="18"/>
      <c r="R119" s="32"/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2"/>
      <c r="Q120" s="18"/>
      <c r="R120" s="32"/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2"/>
      <c r="Q121" s="18"/>
      <c r="R121" s="32"/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/>
      <c r="Q122" s="18"/>
      <c r="R122" s="34"/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2"/>
      <c r="Q123" s="18"/>
      <c r="R123" s="32"/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2"/>
      <c r="Q124" s="18"/>
      <c r="R124" s="32"/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2"/>
      <c r="Q125" s="18"/>
      <c r="R125" s="32"/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/>
      <c r="Q126" s="18"/>
      <c r="R126" s="34"/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2"/>
      <c r="Q127" s="18"/>
      <c r="R127" s="32"/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2"/>
      <c r="Q128" s="18"/>
      <c r="R128" s="32"/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2"/>
      <c r="Q129" s="18"/>
      <c r="R129" s="32"/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2"/>
      <c r="Q130" s="18"/>
      <c r="R130" s="32"/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2"/>
      <c r="Q131" s="18"/>
      <c r="R131" s="32"/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/>
      <c r="Q132" s="18"/>
      <c r="R132" s="34"/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2"/>
      <c r="Q133" s="18"/>
      <c r="R133" s="32"/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2"/>
      <c r="Q134" s="18"/>
      <c r="R134" s="32"/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2"/>
      <c r="Q135" s="18"/>
      <c r="R135" s="32"/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2"/>
      <c r="Q136" s="18"/>
      <c r="R136" s="32"/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2"/>
      <c r="Q137" s="18"/>
      <c r="R137" s="32"/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/>
      <c r="Q138" s="18"/>
      <c r="R138" s="34"/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2"/>
      <c r="Q139" s="18"/>
      <c r="R139" s="32"/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2"/>
      <c r="Q140" s="18"/>
      <c r="R140" s="32"/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2"/>
      <c r="Q141" s="18"/>
      <c r="R141" s="32"/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2"/>
      <c r="Q142" s="18"/>
      <c r="R142" s="32"/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2"/>
      <c r="Q143" s="18"/>
      <c r="R143" s="32"/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2"/>
      <c r="Q144" s="18"/>
      <c r="R144" s="32"/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2"/>
      <c r="Q145" s="18"/>
      <c r="R145" s="32"/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2"/>
      <c r="Q146" s="18"/>
      <c r="R146" s="32"/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2"/>
      <c r="Q147" s="18"/>
      <c r="R147" s="32"/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2"/>
      <c r="Q148" s="18"/>
      <c r="R148" s="32"/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/>
      <c r="Q149" s="18"/>
      <c r="R149" s="34"/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2"/>
      <c r="Q150" s="18"/>
      <c r="R150" s="32"/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2"/>
      <c r="Q151" s="18"/>
      <c r="R151" s="32"/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2"/>
      <c r="Q152" s="18"/>
      <c r="R152" s="32"/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2"/>
      <c r="Q153" s="18"/>
      <c r="R153" s="32"/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2"/>
      <c r="Q154" s="18"/>
      <c r="R154" s="32"/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2"/>
      <c r="Q155" s="18"/>
      <c r="R155" s="32"/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/>
      <c r="Q156" s="18"/>
      <c r="R156" s="34"/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2"/>
      <c r="Q157" s="18"/>
      <c r="R157" s="32"/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2"/>
      <c r="Q158" s="18"/>
      <c r="R158" s="32"/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2"/>
      <c r="Q159" s="18"/>
      <c r="R159" s="32"/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2"/>
      <c r="Q160" s="18"/>
      <c r="R160" s="32"/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2"/>
      <c r="Q161" s="18"/>
      <c r="R161" s="32"/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4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DA3FA-5A34-44C6-BED8-CCC611D7163F}">
  <dimension ref="A1:CC162"/>
  <sheetViews>
    <sheetView topLeftCell="A115" workbookViewId="0">
      <selection activeCell="BJ20" sqref="BJ20:BM20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111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f>'I SEM'!I12:N12+'II SEM'!I12:N12</f>
        <v>632</v>
      </c>
      <c r="J12" s="17"/>
      <c r="K12" s="17"/>
      <c r="L12" s="17"/>
      <c r="M12" s="17"/>
      <c r="N12" s="18"/>
      <c r="O12" s="16">
        <f>'I SEM'!O12:T12+'II SEM'!O12:T12</f>
        <v>2127</v>
      </c>
      <c r="P12" s="17"/>
      <c r="Q12" s="17"/>
      <c r="R12" s="17"/>
      <c r="S12" s="17"/>
      <c r="T12" s="18"/>
      <c r="U12" s="16">
        <f>'I SEM'!U12:AC12+'II SEM'!U12:AC12</f>
        <v>10</v>
      </c>
      <c r="V12" s="17"/>
      <c r="W12" s="17"/>
      <c r="X12" s="17"/>
      <c r="Y12" s="17"/>
      <c r="Z12" s="17"/>
      <c r="AA12" s="17"/>
      <c r="AB12" s="17"/>
      <c r="AC12" s="18"/>
      <c r="AD12" s="16">
        <f>'I SEM'!AD12:AL12+'II SEM'!AD12:AL12</f>
        <v>14</v>
      </c>
      <c r="AE12" s="17"/>
      <c r="AF12" s="17"/>
      <c r="AG12" s="17"/>
      <c r="AH12" s="17"/>
      <c r="AI12" s="17"/>
      <c r="AJ12" s="17"/>
      <c r="AK12" s="17"/>
      <c r="AL12" s="18"/>
      <c r="AM12" s="16">
        <f>'I SEM'!AM12:AS12+'II SEM'!AM12:AS12</f>
        <v>322</v>
      </c>
      <c r="AN12" s="17"/>
      <c r="AO12" s="17"/>
      <c r="AP12" s="17"/>
      <c r="AQ12" s="17"/>
      <c r="AR12" s="17"/>
      <c r="AS12" s="18"/>
      <c r="AT12" s="16">
        <f>'I SEM'!AT12:BB12+'II SEM'!AT12:BB12</f>
        <v>903</v>
      </c>
      <c r="AU12" s="17"/>
      <c r="AV12" s="17"/>
      <c r="AW12" s="17"/>
      <c r="AX12" s="17"/>
      <c r="AY12" s="17"/>
      <c r="AZ12" s="17"/>
      <c r="BA12" s="17"/>
      <c r="BB12" s="18"/>
      <c r="BC12" s="16">
        <f>'I SEM'!BC12:BI12+'II SEM'!BC12:BI12</f>
        <v>295</v>
      </c>
      <c r="BD12" s="17"/>
      <c r="BE12" s="17"/>
      <c r="BF12" s="17"/>
      <c r="BG12" s="17"/>
      <c r="BH12" s="17"/>
      <c r="BI12" s="18"/>
      <c r="BJ12" s="16">
        <f>'I SEM'!BJ12:BM12+'II SEM'!BJ12:BM12</f>
        <v>1207</v>
      </c>
      <c r="BK12" s="17"/>
      <c r="BL12" s="17"/>
      <c r="BM12" s="18"/>
      <c r="BN12" s="16">
        <f>'I SEM'!BN12:BP12+'II SEM'!BN12:BP12</f>
        <v>5</v>
      </c>
      <c r="BO12" s="17"/>
      <c r="BP12" s="18"/>
      <c r="BQ12" s="16">
        <f>'I SEM'!BQ12:BS12+'II SEM'!BQ12:BS12</f>
        <v>3</v>
      </c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f>'I SEM'!I13:N13+'II SEM'!I13:N13</f>
        <v>2185</v>
      </c>
      <c r="J13" s="17"/>
      <c r="K13" s="17"/>
      <c r="L13" s="17"/>
      <c r="M13" s="17"/>
      <c r="N13" s="18"/>
      <c r="O13" s="16">
        <f>'I SEM'!O13:T13+'II SEM'!O13:T13</f>
        <v>16321</v>
      </c>
      <c r="P13" s="17"/>
      <c r="Q13" s="17"/>
      <c r="R13" s="17"/>
      <c r="S13" s="17"/>
      <c r="T13" s="18"/>
      <c r="U13" s="16">
        <f>'I SEM'!U13:AC13+'II SEM'!U13:AC13</f>
        <v>37</v>
      </c>
      <c r="V13" s="17"/>
      <c r="W13" s="17"/>
      <c r="X13" s="17"/>
      <c r="Y13" s="17"/>
      <c r="Z13" s="17"/>
      <c r="AA13" s="17"/>
      <c r="AB13" s="17"/>
      <c r="AC13" s="18"/>
      <c r="AD13" s="16">
        <f>'I SEM'!AD13:AL13+'II SEM'!AD13:AL13</f>
        <v>78</v>
      </c>
      <c r="AE13" s="17"/>
      <c r="AF13" s="17"/>
      <c r="AG13" s="17"/>
      <c r="AH13" s="17"/>
      <c r="AI13" s="17"/>
      <c r="AJ13" s="17"/>
      <c r="AK13" s="17"/>
      <c r="AL13" s="18"/>
      <c r="AM13" s="16">
        <f>'I SEM'!AM13:AS13+'II SEM'!AM13:AS13</f>
        <v>1191</v>
      </c>
      <c r="AN13" s="17"/>
      <c r="AO13" s="17"/>
      <c r="AP13" s="17"/>
      <c r="AQ13" s="17"/>
      <c r="AR13" s="17"/>
      <c r="AS13" s="18"/>
      <c r="AT13" s="16">
        <f>'I SEM'!AT13:BB13+'II SEM'!AT13:BB13</f>
        <v>6523</v>
      </c>
      <c r="AU13" s="17"/>
      <c r="AV13" s="17"/>
      <c r="AW13" s="17"/>
      <c r="AX13" s="17"/>
      <c r="AY13" s="17"/>
      <c r="AZ13" s="17"/>
      <c r="BA13" s="17"/>
      <c r="BB13" s="18"/>
      <c r="BC13" s="16">
        <f>'I SEM'!BC13:BI13+'II SEM'!BC13:BI13</f>
        <v>907</v>
      </c>
      <c r="BD13" s="17"/>
      <c r="BE13" s="17"/>
      <c r="BF13" s="17"/>
      <c r="BG13" s="17"/>
      <c r="BH13" s="17"/>
      <c r="BI13" s="18"/>
      <c r="BJ13" s="16">
        <f>'I SEM'!BJ13:BM13+'II SEM'!BJ13:BM13</f>
        <v>9630</v>
      </c>
      <c r="BK13" s="17"/>
      <c r="BL13" s="17"/>
      <c r="BM13" s="18"/>
      <c r="BN13" s="16">
        <f>'I SEM'!BN13:BP13+'II SEM'!BN13:BP13</f>
        <v>50</v>
      </c>
      <c r="BO13" s="17"/>
      <c r="BP13" s="18"/>
      <c r="BQ13" s="16">
        <f>'I SEM'!BQ13:BS13+'II SEM'!BQ13:BS13</f>
        <v>90</v>
      </c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f>'I SEM'!I14:N14+'II SEM'!I14:N14</f>
        <v>19</v>
      </c>
      <c r="J14" s="17"/>
      <c r="K14" s="17"/>
      <c r="L14" s="17"/>
      <c r="M14" s="17"/>
      <c r="N14" s="18"/>
      <c r="O14" s="16">
        <f>'I SEM'!O14:T14+'II SEM'!O14:T14</f>
        <v>16</v>
      </c>
      <c r="P14" s="17"/>
      <c r="Q14" s="17"/>
      <c r="R14" s="17"/>
      <c r="S14" s="17"/>
      <c r="T14" s="18"/>
      <c r="U14" s="16">
        <f>'I SEM'!U14:AC14+'II SEM'!U14:AC14</f>
        <v>0</v>
      </c>
      <c r="V14" s="17"/>
      <c r="W14" s="17"/>
      <c r="X14" s="17"/>
      <c r="Y14" s="17"/>
      <c r="Z14" s="17"/>
      <c r="AA14" s="17"/>
      <c r="AB14" s="17"/>
      <c r="AC14" s="18"/>
      <c r="AD14" s="16">
        <f>'I SEM'!AD14:AL14+'II SEM'!AD14:AL14</f>
        <v>0</v>
      </c>
      <c r="AE14" s="17"/>
      <c r="AF14" s="17"/>
      <c r="AG14" s="17"/>
      <c r="AH14" s="17"/>
      <c r="AI14" s="17"/>
      <c r="AJ14" s="17"/>
      <c r="AK14" s="17"/>
      <c r="AL14" s="18"/>
      <c r="AM14" s="16">
        <f>'I SEM'!AM14:AS14+'II SEM'!AM14:AS14</f>
        <v>11</v>
      </c>
      <c r="AN14" s="17"/>
      <c r="AO14" s="17"/>
      <c r="AP14" s="17"/>
      <c r="AQ14" s="17"/>
      <c r="AR14" s="17"/>
      <c r="AS14" s="18"/>
      <c r="AT14" s="16">
        <f>'I SEM'!AT14:BB14+'II SEM'!AT14:BB14</f>
        <v>8</v>
      </c>
      <c r="AU14" s="17"/>
      <c r="AV14" s="17"/>
      <c r="AW14" s="17"/>
      <c r="AX14" s="17"/>
      <c r="AY14" s="17"/>
      <c r="AZ14" s="17"/>
      <c r="BA14" s="17"/>
      <c r="BB14" s="18"/>
      <c r="BC14" s="16">
        <f>'I SEM'!BC14:BI14+'II SEM'!BC14:BI14</f>
        <v>8</v>
      </c>
      <c r="BD14" s="17"/>
      <c r="BE14" s="17"/>
      <c r="BF14" s="17"/>
      <c r="BG14" s="17"/>
      <c r="BH14" s="17"/>
      <c r="BI14" s="18"/>
      <c r="BJ14" s="16">
        <f>'I SEM'!BJ14:BM14+'II SEM'!BJ14:BM14</f>
        <v>8</v>
      </c>
      <c r="BK14" s="17"/>
      <c r="BL14" s="17"/>
      <c r="BM14" s="18"/>
      <c r="BN14" s="16">
        <f>'I SEM'!BN14:BP14+'II SEM'!BN14:BP14</f>
        <v>0</v>
      </c>
      <c r="BO14" s="17"/>
      <c r="BP14" s="18"/>
      <c r="BQ14" s="16">
        <f>'I SEM'!BQ14:BS14+'II SEM'!BQ14:BS14</f>
        <v>0</v>
      </c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f>'I SEM'!I15:N15+'II SEM'!I15:N15</f>
        <v>19</v>
      </c>
      <c r="J15" s="17"/>
      <c r="K15" s="17"/>
      <c r="L15" s="17"/>
      <c r="M15" s="17"/>
      <c r="N15" s="18"/>
      <c r="O15" s="16">
        <f>'I SEM'!O15:T15+'II SEM'!O15:T15</f>
        <v>0</v>
      </c>
      <c r="P15" s="17"/>
      <c r="Q15" s="17"/>
      <c r="R15" s="17"/>
      <c r="S15" s="17"/>
      <c r="T15" s="18"/>
      <c r="U15" s="16">
        <f>'I SEM'!U15:AC15+'II SEM'!U15:AC15</f>
        <v>0</v>
      </c>
      <c r="V15" s="17"/>
      <c r="W15" s="17"/>
      <c r="X15" s="17"/>
      <c r="Y15" s="17"/>
      <c r="Z15" s="17"/>
      <c r="AA15" s="17"/>
      <c r="AB15" s="17"/>
      <c r="AC15" s="18"/>
      <c r="AD15" s="16">
        <f>'I SEM'!AD15:AL15+'II SEM'!AD15:AL15</f>
        <v>0</v>
      </c>
      <c r="AE15" s="17"/>
      <c r="AF15" s="17"/>
      <c r="AG15" s="17"/>
      <c r="AH15" s="17"/>
      <c r="AI15" s="17"/>
      <c r="AJ15" s="17"/>
      <c r="AK15" s="17"/>
      <c r="AL15" s="18"/>
      <c r="AM15" s="16">
        <f>'I SEM'!AM15:AS15+'II SEM'!AM15:AS15</f>
        <v>11</v>
      </c>
      <c r="AN15" s="17"/>
      <c r="AO15" s="17"/>
      <c r="AP15" s="17"/>
      <c r="AQ15" s="17"/>
      <c r="AR15" s="17"/>
      <c r="AS15" s="18"/>
      <c r="AT15" s="16">
        <f>'I SEM'!AT15:BB15+'II SEM'!AT15:BB15</f>
        <v>0</v>
      </c>
      <c r="AU15" s="17"/>
      <c r="AV15" s="17"/>
      <c r="AW15" s="17"/>
      <c r="AX15" s="17"/>
      <c r="AY15" s="17"/>
      <c r="AZ15" s="17"/>
      <c r="BA15" s="17"/>
      <c r="BB15" s="18"/>
      <c r="BC15" s="16">
        <f>'I SEM'!BC15:BI15+'II SEM'!BC15:BI15</f>
        <v>8</v>
      </c>
      <c r="BD15" s="17"/>
      <c r="BE15" s="17"/>
      <c r="BF15" s="17"/>
      <c r="BG15" s="17"/>
      <c r="BH15" s="17"/>
      <c r="BI15" s="18"/>
      <c r="BJ15" s="16">
        <f>'I SEM'!BJ15:BM15+'II SEM'!BJ15:BM15</f>
        <v>0</v>
      </c>
      <c r="BK15" s="17"/>
      <c r="BL15" s="17"/>
      <c r="BM15" s="18"/>
      <c r="BN15" s="16">
        <f>'I SEM'!BN15:BP15+'II SEM'!BN15:BP15</f>
        <v>0</v>
      </c>
      <c r="BO15" s="17"/>
      <c r="BP15" s="18"/>
      <c r="BQ15" s="16">
        <f>'I SEM'!BQ15:BS15+'II SEM'!BQ15:BS15</f>
        <v>0</v>
      </c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f>'I SEM'!I16:N16+'II SEM'!I16:N16</f>
        <v>83</v>
      </c>
      <c r="J16" s="17"/>
      <c r="K16" s="17"/>
      <c r="L16" s="17"/>
      <c r="M16" s="17"/>
      <c r="N16" s="18"/>
      <c r="O16" s="16">
        <f>'I SEM'!O16:T16+'II SEM'!O16:T16</f>
        <v>257</v>
      </c>
      <c r="P16" s="17"/>
      <c r="Q16" s="17"/>
      <c r="R16" s="17"/>
      <c r="S16" s="17"/>
      <c r="T16" s="18"/>
      <c r="U16" s="16">
        <f>'I SEM'!U16:AC16+'II SEM'!U16:AC16</f>
        <v>1</v>
      </c>
      <c r="V16" s="17"/>
      <c r="W16" s="17"/>
      <c r="X16" s="17"/>
      <c r="Y16" s="17"/>
      <c r="Z16" s="17"/>
      <c r="AA16" s="17"/>
      <c r="AB16" s="17"/>
      <c r="AC16" s="18"/>
      <c r="AD16" s="16">
        <f>'I SEM'!AD16:AL16+'II SEM'!AD16:AL16</f>
        <v>2</v>
      </c>
      <c r="AE16" s="17"/>
      <c r="AF16" s="17"/>
      <c r="AG16" s="17"/>
      <c r="AH16" s="17"/>
      <c r="AI16" s="17"/>
      <c r="AJ16" s="17"/>
      <c r="AK16" s="17"/>
      <c r="AL16" s="18"/>
      <c r="AM16" s="16">
        <f>'I SEM'!AM16:AS16+'II SEM'!AM16:AS16</f>
        <v>34</v>
      </c>
      <c r="AN16" s="17"/>
      <c r="AO16" s="17"/>
      <c r="AP16" s="17"/>
      <c r="AQ16" s="17"/>
      <c r="AR16" s="17"/>
      <c r="AS16" s="18"/>
      <c r="AT16" s="16">
        <f>'I SEM'!AT16:BB16+'II SEM'!AT16:BB16</f>
        <v>83</v>
      </c>
      <c r="AU16" s="17"/>
      <c r="AV16" s="17"/>
      <c r="AW16" s="17"/>
      <c r="AX16" s="17"/>
      <c r="AY16" s="17"/>
      <c r="AZ16" s="17"/>
      <c r="BA16" s="17"/>
      <c r="BB16" s="18"/>
      <c r="BC16" s="16">
        <f>'I SEM'!BC16:BI16+'II SEM'!BC16:BI16</f>
        <v>48</v>
      </c>
      <c r="BD16" s="17"/>
      <c r="BE16" s="17"/>
      <c r="BF16" s="17"/>
      <c r="BG16" s="17"/>
      <c r="BH16" s="17"/>
      <c r="BI16" s="18"/>
      <c r="BJ16" s="16">
        <f>'I SEM'!BJ16:BM16+'II SEM'!BJ16:BM16</f>
        <v>172</v>
      </c>
      <c r="BK16" s="17"/>
      <c r="BL16" s="17"/>
      <c r="BM16" s="18"/>
      <c r="BN16" s="16">
        <f>'I SEM'!BN16:BP16+'II SEM'!BN16:BP16</f>
        <v>0</v>
      </c>
      <c r="BO16" s="17"/>
      <c r="BP16" s="18"/>
      <c r="BQ16" s="16">
        <f>'I SEM'!BQ16:BS16+'II SEM'!BQ16:BS16</f>
        <v>0</v>
      </c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f>'I SEM'!I17:N17+'II SEM'!I17:N17</f>
        <v>83</v>
      </c>
      <c r="J17" s="17"/>
      <c r="K17" s="17"/>
      <c r="L17" s="17"/>
      <c r="M17" s="17"/>
      <c r="N17" s="18"/>
      <c r="O17" s="16">
        <f>'I SEM'!O17:T17+'II SEM'!O17:T17</f>
        <v>1022</v>
      </c>
      <c r="P17" s="17"/>
      <c r="Q17" s="17"/>
      <c r="R17" s="17"/>
      <c r="S17" s="17"/>
      <c r="T17" s="18"/>
      <c r="U17" s="16">
        <f>'I SEM'!U17:AC17+'II SEM'!U17:AC17</f>
        <v>1</v>
      </c>
      <c r="V17" s="17"/>
      <c r="W17" s="17"/>
      <c r="X17" s="17"/>
      <c r="Y17" s="17"/>
      <c r="Z17" s="17"/>
      <c r="AA17" s="17"/>
      <c r="AB17" s="17"/>
      <c r="AC17" s="18"/>
      <c r="AD17" s="16">
        <f>'I SEM'!AD17:AL17+'II SEM'!AD17:AL17</f>
        <v>8</v>
      </c>
      <c r="AE17" s="17"/>
      <c r="AF17" s="17"/>
      <c r="AG17" s="17"/>
      <c r="AH17" s="17"/>
      <c r="AI17" s="17"/>
      <c r="AJ17" s="17"/>
      <c r="AK17" s="17"/>
      <c r="AL17" s="18"/>
      <c r="AM17" s="16">
        <f>'I SEM'!AM17:AS17+'II SEM'!AM17:AS17</f>
        <v>34</v>
      </c>
      <c r="AN17" s="17"/>
      <c r="AO17" s="17"/>
      <c r="AP17" s="17"/>
      <c r="AQ17" s="17"/>
      <c r="AR17" s="17"/>
      <c r="AS17" s="18"/>
      <c r="AT17" s="16">
        <f>'I SEM'!AT17:BB17+'II SEM'!AT17:BB17</f>
        <v>326</v>
      </c>
      <c r="AU17" s="17"/>
      <c r="AV17" s="17"/>
      <c r="AW17" s="17"/>
      <c r="AX17" s="17"/>
      <c r="AY17" s="17"/>
      <c r="AZ17" s="17"/>
      <c r="BA17" s="17"/>
      <c r="BB17" s="18"/>
      <c r="BC17" s="16">
        <f>'I SEM'!BC17:BI17+'II SEM'!BC17:BI17</f>
        <v>48</v>
      </c>
      <c r="BD17" s="17"/>
      <c r="BE17" s="17"/>
      <c r="BF17" s="17"/>
      <c r="BG17" s="17"/>
      <c r="BH17" s="17"/>
      <c r="BI17" s="18"/>
      <c r="BJ17" s="16">
        <f>'I SEM'!BJ17:BM17+'II SEM'!BJ17:BM17</f>
        <v>688</v>
      </c>
      <c r="BK17" s="17"/>
      <c r="BL17" s="17"/>
      <c r="BM17" s="18"/>
      <c r="BN17" s="16">
        <f>'I SEM'!BN17:BP17+'II SEM'!BN17:BP17</f>
        <v>0</v>
      </c>
      <c r="BO17" s="17"/>
      <c r="BP17" s="18"/>
      <c r="BQ17" s="16">
        <f>'I SEM'!BQ17:BS17+'II SEM'!BQ17:BS17</f>
        <v>0</v>
      </c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f>'I SEM'!I18:N18+'II SEM'!I18:N18</f>
        <v>105</v>
      </c>
      <c r="J18" s="17"/>
      <c r="K18" s="17"/>
      <c r="L18" s="17"/>
      <c r="M18" s="17"/>
      <c r="N18" s="18"/>
      <c r="O18" s="16">
        <f>'I SEM'!O18:T18+'II SEM'!O18:T18</f>
        <v>548</v>
      </c>
      <c r="P18" s="17"/>
      <c r="Q18" s="17"/>
      <c r="R18" s="17"/>
      <c r="S18" s="17"/>
      <c r="T18" s="18"/>
      <c r="U18" s="16">
        <f>'I SEM'!U18:AC18+'II SEM'!U18:AC18</f>
        <v>0</v>
      </c>
      <c r="V18" s="17"/>
      <c r="W18" s="17"/>
      <c r="X18" s="17"/>
      <c r="Y18" s="17"/>
      <c r="Z18" s="17"/>
      <c r="AA18" s="17"/>
      <c r="AB18" s="17"/>
      <c r="AC18" s="18"/>
      <c r="AD18" s="16">
        <f>'I SEM'!AD18:AL18+'II SEM'!AD18:AL18</f>
        <v>4</v>
      </c>
      <c r="AE18" s="17"/>
      <c r="AF18" s="17"/>
      <c r="AG18" s="17"/>
      <c r="AH18" s="17"/>
      <c r="AI18" s="17"/>
      <c r="AJ18" s="17"/>
      <c r="AK18" s="17"/>
      <c r="AL18" s="18"/>
      <c r="AM18" s="16">
        <f>'I SEM'!AM18:AS18+'II SEM'!AM18:AS18</f>
        <v>58</v>
      </c>
      <c r="AN18" s="17"/>
      <c r="AO18" s="17"/>
      <c r="AP18" s="17"/>
      <c r="AQ18" s="17"/>
      <c r="AR18" s="17"/>
      <c r="AS18" s="18"/>
      <c r="AT18" s="16">
        <f>'I SEM'!AT18:BB18+'II SEM'!AT18:BB18</f>
        <v>209</v>
      </c>
      <c r="AU18" s="17"/>
      <c r="AV18" s="17"/>
      <c r="AW18" s="17"/>
      <c r="AX18" s="17"/>
      <c r="AY18" s="17"/>
      <c r="AZ18" s="17"/>
      <c r="BA18" s="17"/>
      <c r="BB18" s="18"/>
      <c r="BC18" s="16">
        <f>'I SEM'!BC18:BI18+'II SEM'!BC18:BI18</f>
        <v>47</v>
      </c>
      <c r="BD18" s="17"/>
      <c r="BE18" s="17"/>
      <c r="BF18" s="17"/>
      <c r="BG18" s="17"/>
      <c r="BH18" s="17"/>
      <c r="BI18" s="18"/>
      <c r="BJ18" s="16">
        <f>'I SEM'!BJ18:BM18+'II SEM'!BJ18:BM18</f>
        <v>335</v>
      </c>
      <c r="BK18" s="17"/>
      <c r="BL18" s="17"/>
      <c r="BM18" s="18"/>
      <c r="BN18" s="16">
        <f>'I SEM'!BN18:BP18+'II SEM'!BN18:BP18</f>
        <v>0</v>
      </c>
      <c r="BO18" s="17"/>
      <c r="BP18" s="18"/>
      <c r="BQ18" s="16">
        <f>'I SEM'!BQ18:BS18+'II SEM'!BQ18:BS18</f>
        <v>0</v>
      </c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f>'I SEM'!I19:N19+'II SEM'!I19:N19</f>
        <v>105</v>
      </c>
      <c r="J19" s="17"/>
      <c r="K19" s="17"/>
      <c r="L19" s="17"/>
      <c r="M19" s="17"/>
      <c r="N19" s="18"/>
      <c r="O19" s="16">
        <f>'I SEM'!O19:T19+'II SEM'!O19:T19</f>
        <v>548</v>
      </c>
      <c r="P19" s="17"/>
      <c r="Q19" s="17"/>
      <c r="R19" s="17"/>
      <c r="S19" s="17"/>
      <c r="T19" s="18"/>
      <c r="U19" s="16">
        <f>'I SEM'!U19:AC19+'II SEM'!U19:AC19</f>
        <v>0</v>
      </c>
      <c r="V19" s="17"/>
      <c r="W19" s="17"/>
      <c r="X19" s="17"/>
      <c r="Y19" s="17"/>
      <c r="Z19" s="17"/>
      <c r="AA19" s="17"/>
      <c r="AB19" s="17"/>
      <c r="AC19" s="18"/>
      <c r="AD19" s="16">
        <f>'I SEM'!AD19:AL19+'II SEM'!AD19:AL19</f>
        <v>4</v>
      </c>
      <c r="AE19" s="17"/>
      <c r="AF19" s="17"/>
      <c r="AG19" s="17"/>
      <c r="AH19" s="17"/>
      <c r="AI19" s="17"/>
      <c r="AJ19" s="17"/>
      <c r="AK19" s="17"/>
      <c r="AL19" s="18"/>
      <c r="AM19" s="16">
        <f>'I SEM'!AM19:AS19+'II SEM'!AM19:AS19</f>
        <v>58</v>
      </c>
      <c r="AN19" s="17"/>
      <c r="AO19" s="17"/>
      <c r="AP19" s="17"/>
      <c r="AQ19" s="17"/>
      <c r="AR19" s="17"/>
      <c r="AS19" s="18"/>
      <c r="AT19" s="16">
        <f>'I SEM'!AT19:BB19+'II SEM'!AT19:BB19</f>
        <v>209</v>
      </c>
      <c r="AU19" s="17"/>
      <c r="AV19" s="17"/>
      <c r="AW19" s="17"/>
      <c r="AX19" s="17"/>
      <c r="AY19" s="17"/>
      <c r="AZ19" s="17"/>
      <c r="BA19" s="17"/>
      <c r="BB19" s="18"/>
      <c r="BC19" s="16">
        <f>'I SEM'!BC19:BI19+'II SEM'!BC19:BI19</f>
        <v>47</v>
      </c>
      <c r="BD19" s="17"/>
      <c r="BE19" s="17"/>
      <c r="BF19" s="17"/>
      <c r="BG19" s="17"/>
      <c r="BH19" s="17"/>
      <c r="BI19" s="18"/>
      <c r="BJ19" s="16">
        <f>'I SEM'!BJ19:BM19+'II SEM'!BJ19:BM19</f>
        <v>335</v>
      </c>
      <c r="BK19" s="17"/>
      <c r="BL19" s="17"/>
      <c r="BM19" s="18"/>
      <c r="BN19" s="16">
        <f>'I SEM'!BN19:BP19+'II SEM'!BN19:BP19</f>
        <v>0</v>
      </c>
      <c r="BO19" s="17"/>
      <c r="BP19" s="18"/>
      <c r="BQ19" s="16">
        <f>'I SEM'!BQ19:BS19+'II SEM'!BQ19:BS19</f>
        <v>0</v>
      </c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f>'I SEM'!I20:N20+'II SEM'!I20:N20</f>
        <v>160</v>
      </c>
      <c r="J20" s="17"/>
      <c r="K20" s="17"/>
      <c r="L20" s="17"/>
      <c r="M20" s="17"/>
      <c r="N20" s="18"/>
      <c r="O20" s="16">
        <f>'I SEM'!O20:T20+'II SEM'!O20:T20</f>
        <v>769</v>
      </c>
      <c r="P20" s="17"/>
      <c r="Q20" s="17"/>
      <c r="R20" s="17"/>
      <c r="S20" s="17"/>
      <c r="T20" s="18"/>
      <c r="U20" s="16">
        <f>'I SEM'!U20:AC20+'II SEM'!U20:AC20</f>
        <v>5</v>
      </c>
      <c r="V20" s="17"/>
      <c r="W20" s="17"/>
      <c r="X20" s="17"/>
      <c r="Y20" s="17"/>
      <c r="Z20" s="17"/>
      <c r="AA20" s="17"/>
      <c r="AB20" s="17"/>
      <c r="AC20" s="18"/>
      <c r="AD20" s="16">
        <f>'I SEM'!AD20:AL20+'II SEM'!AD20:AL20</f>
        <v>6</v>
      </c>
      <c r="AE20" s="17"/>
      <c r="AF20" s="17"/>
      <c r="AG20" s="17"/>
      <c r="AH20" s="17"/>
      <c r="AI20" s="17"/>
      <c r="AJ20" s="17"/>
      <c r="AK20" s="17"/>
      <c r="AL20" s="18"/>
      <c r="AM20" s="16">
        <f>'I SEM'!AM20:AS20+'II SEM'!AM20:AS20</f>
        <v>78</v>
      </c>
      <c r="AN20" s="17"/>
      <c r="AO20" s="17"/>
      <c r="AP20" s="17"/>
      <c r="AQ20" s="17"/>
      <c r="AR20" s="17"/>
      <c r="AS20" s="18"/>
      <c r="AT20" s="16">
        <f>'I SEM'!AT20:BB20+'II SEM'!AT20:BB20</f>
        <v>377</v>
      </c>
      <c r="AU20" s="17"/>
      <c r="AV20" s="17"/>
      <c r="AW20" s="17"/>
      <c r="AX20" s="17"/>
      <c r="AY20" s="17"/>
      <c r="AZ20" s="17"/>
      <c r="BA20" s="17"/>
      <c r="BB20" s="18"/>
      <c r="BC20" s="16">
        <f>'I SEM'!BC20:BI20+'II SEM'!BC20:BI20</f>
        <v>77</v>
      </c>
      <c r="BD20" s="17"/>
      <c r="BE20" s="17"/>
      <c r="BF20" s="17"/>
      <c r="BG20" s="17"/>
      <c r="BH20" s="17"/>
      <c r="BI20" s="18"/>
      <c r="BJ20" s="16">
        <f>'I SEM'!BJ20:BM20+'II SEM'!BJ20:BM20</f>
        <v>386</v>
      </c>
      <c r="BK20" s="17"/>
      <c r="BL20" s="17"/>
      <c r="BM20" s="18"/>
      <c r="BN20" s="16">
        <f>'I SEM'!BN20:BP20+'II SEM'!BN20:BP20</f>
        <v>0</v>
      </c>
      <c r="BO20" s="17"/>
      <c r="BP20" s="18"/>
      <c r="BQ20" s="16">
        <f>'I SEM'!BQ20:BS20+'II SEM'!BQ20:BS20</f>
        <v>0</v>
      </c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f>'I SEM'!I21:N21+'II SEM'!I21:N21</f>
        <v>160</v>
      </c>
      <c r="J21" s="17"/>
      <c r="K21" s="17"/>
      <c r="L21" s="17"/>
      <c r="M21" s="17"/>
      <c r="N21" s="18"/>
      <c r="O21" s="16">
        <f>'I SEM'!O21:T21+'II SEM'!O21:T21</f>
        <v>769</v>
      </c>
      <c r="P21" s="17"/>
      <c r="Q21" s="17"/>
      <c r="R21" s="17"/>
      <c r="S21" s="17"/>
      <c r="T21" s="18"/>
      <c r="U21" s="16">
        <f>'I SEM'!U21:AC21+'II SEM'!U21:AC21</f>
        <v>5</v>
      </c>
      <c r="V21" s="17"/>
      <c r="W21" s="17"/>
      <c r="X21" s="17"/>
      <c r="Y21" s="17"/>
      <c r="Z21" s="17"/>
      <c r="AA21" s="17"/>
      <c r="AB21" s="17"/>
      <c r="AC21" s="18"/>
      <c r="AD21" s="16">
        <f>'I SEM'!AD21:AL21+'II SEM'!AD21:AL21</f>
        <v>6</v>
      </c>
      <c r="AE21" s="17"/>
      <c r="AF21" s="17"/>
      <c r="AG21" s="17"/>
      <c r="AH21" s="17"/>
      <c r="AI21" s="17"/>
      <c r="AJ21" s="17"/>
      <c r="AK21" s="17"/>
      <c r="AL21" s="18"/>
      <c r="AM21" s="16">
        <f>'I SEM'!AM21:AS21+'II SEM'!AM21:AS21</f>
        <v>78</v>
      </c>
      <c r="AN21" s="17"/>
      <c r="AO21" s="17"/>
      <c r="AP21" s="17"/>
      <c r="AQ21" s="17"/>
      <c r="AR21" s="17"/>
      <c r="AS21" s="18"/>
      <c r="AT21" s="16">
        <f>'I SEM'!AT21:BB21+'II SEM'!AT21:BB21</f>
        <v>377</v>
      </c>
      <c r="AU21" s="17"/>
      <c r="AV21" s="17"/>
      <c r="AW21" s="17"/>
      <c r="AX21" s="17"/>
      <c r="AY21" s="17"/>
      <c r="AZ21" s="17"/>
      <c r="BA21" s="17"/>
      <c r="BB21" s="18"/>
      <c r="BC21" s="16">
        <f>'I SEM'!BC21:BI21+'II SEM'!BC21:BI21</f>
        <v>77</v>
      </c>
      <c r="BD21" s="17"/>
      <c r="BE21" s="17"/>
      <c r="BF21" s="17"/>
      <c r="BG21" s="17"/>
      <c r="BH21" s="17"/>
      <c r="BI21" s="18"/>
      <c r="BJ21" s="16">
        <f>'I SEM'!BJ21:BM21+'II SEM'!BJ21:BM21</f>
        <v>386</v>
      </c>
      <c r="BK21" s="17"/>
      <c r="BL21" s="17"/>
      <c r="BM21" s="18"/>
      <c r="BN21" s="16">
        <f>'I SEM'!BN21:BP21+'II SEM'!BN21:BP21</f>
        <v>0</v>
      </c>
      <c r="BO21" s="17"/>
      <c r="BP21" s="18"/>
      <c r="BQ21" s="16">
        <f>'I SEM'!BQ21:BS21+'II SEM'!BQ21:BS21</f>
        <v>0</v>
      </c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f>'I SEM'!I22:N22+'II SEM'!I22:N22</f>
        <v>60</v>
      </c>
      <c r="J22" s="17"/>
      <c r="K22" s="17"/>
      <c r="L22" s="17"/>
      <c r="M22" s="17"/>
      <c r="N22" s="18"/>
      <c r="O22" s="16">
        <f>'I SEM'!O22:T22+'II SEM'!O22:T22</f>
        <v>44</v>
      </c>
      <c r="P22" s="17"/>
      <c r="Q22" s="17"/>
      <c r="R22" s="17"/>
      <c r="S22" s="17"/>
      <c r="T22" s="18"/>
      <c r="U22" s="16">
        <f>'I SEM'!U22:AC22+'II SEM'!U22:AC22</f>
        <v>1</v>
      </c>
      <c r="V22" s="17"/>
      <c r="W22" s="17"/>
      <c r="X22" s="17"/>
      <c r="Y22" s="17"/>
      <c r="Z22" s="17"/>
      <c r="AA22" s="17"/>
      <c r="AB22" s="17"/>
      <c r="AC22" s="18"/>
      <c r="AD22" s="16">
        <f>'I SEM'!AD22:AL22+'II SEM'!AD22:AL22</f>
        <v>0</v>
      </c>
      <c r="AE22" s="17"/>
      <c r="AF22" s="17"/>
      <c r="AG22" s="17"/>
      <c r="AH22" s="17"/>
      <c r="AI22" s="17"/>
      <c r="AJ22" s="17"/>
      <c r="AK22" s="17"/>
      <c r="AL22" s="18"/>
      <c r="AM22" s="16">
        <f>'I SEM'!AM22:AS22+'II SEM'!AM22:AS22</f>
        <v>31</v>
      </c>
      <c r="AN22" s="17"/>
      <c r="AO22" s="17"/>
      <c r="AP22" s="17"/>
      <c r="AQ22" s="17"/>
      <c r="AR22" s="17"/>
      <c r="AS22" s="18"/>
      <c r="AT22" s="16">
        <f>'I SEM'!AT22:BB22+'II SEM'!AT22:BB22</f>
        <v>28</v>
      </c>
      <c r="AU22" s="17"/>
      <c r="AV22" s="17"/>
      <c r="AW22" s="17"/>
      <c r="AX22" s="17"/>
      <c r="AY22" s="17"/>
      <c r="AZ22" s="17"/>
      <c r="BA22" s="17"/>
      <c r="BB22" s="18"/>
      <c r="BC22" s="16">
        <f>'I SEM'!BC22:BI22+'II SEM'!BC22:BI22</f>
        <v>28</v>
      </c>
      <c r="BD22" s="17"/>
      <c r="BE22" s="17"/>
      <c r="BF22" s="17"/>
      <c r="BG22" s="17"/>
      <c r="BH22" s="17"/>
      <c r="BI22" s="18"/>
      <c r="BJ22" s="16">
        <f>'I SEM'!BJ22:BM22+'II SEM'!BJ22:BM22</f>
        <v>16</v>
      </c>
      <c r="BK22" s="17"/>
      <c r="BL22" s="17"/>
      <c r="BM22" s="18"/>
      <c r="BN22" s="16">
        <f>'I SEM'!BN22:BP22+'II SEM'!BN22:BP22</f>
        <v>0</v>
      </c>
      <c r="BO22" s="17"/>
      <c r="BP22" s="18"/>
      <c r="BQ22" s="16">
        <f>'I SEM'!BQ22:BS22+'II SEM'!BQ22:BS22</f>
        <v>0</v>
      </c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f>'I SEM'!I23:N23+'II SEM'!I23:N23</f>
        <v>58</v>
      </c>
      <c r="J23" s="17"/>
      <c r="K23" s="17"/>
      <c r="L23" s="17"/>
      <c r="M23" s="17"/>
      <c r="N23" s="18"/>
      <c r="O23" s="16">
        <f>'I SEM'!O23:T23+'II SEM'!O23:T23</f>
        <v>2</v>
      </c>
      <c r="P23" s="17"/>
      <c r="Q23" s="17"/>
      <c r="R23" s="17"/>
      <c r="S23" s="17"/>
      <c r="T23" s="18"/>
      <c r="U23" s="16">
        <f>'I SEM'!U23:AC23+'II SEM'!U23:AC23</f>
        <v>1</v>
      </c>
      <c r="V23" s="17"/>
      <c r="W23" s="17"/>
      <c r="X23" s="17"/>
      <c r="Y23" s="17"/>
      <c r="Z23" s="17"/>
      <c r="AA23" s="17"/>
      <c r="AB23" s="17"/>
      <c r="AC23" s="18"/>
      <c r="AD23" s="16">
        <f>'I SEM'!AD23:AL23+'II SEM'!AD23:AL23</f>
        <v>0</v>
      </c>
      <c r="AE23" s="17"/>
      <c r="AF23" s="17"/>
      <c r="AG23" s="17"/>
      <c r="AH23" s="17"/>
      <c r="AI23" s="17"/>
      <c r="AJ23" s="17"/>
      <c r="AK23" s="17"/>
      <c r="AL23" s="18"/>
      <c r="AM23" s="16">
        <f>'I SEM'!AM23:AS23+'II SEM'!AM23:AS23</f>
        <v>30</v>
      </c>
      <c r="AN23" s="17"/>
      <c r="AO23" s="17"/>
      <c r="AP23" s="17"/>
      <c r="AQ23" s="17"/>
      <c r="AR23" s="17"/>
      <c r="AS23" s="18"/>
      <c r="AT23" s="16">
        <f>'I SEM'!AT23:BB23+'II SEM'!AT23:BB23</f>
        <v>1</v>
      </c>
      <c r="AU23" s="17"/>
      <c r="AV23" s="17"/>
      <c r="AW23" s="17"/>
      <c r="AX23" s="17"/>
      <c r="AY23" s="17"/>
      <c r="AZ23" s="17"/>
      <c r="BA23" s="17"/>
      <c r="BB23" s="18"/>
      <c r="BC23" s="16">
        <f>'I SEM'!BC23:BI23+'II SEM'!BC23:BI23</f>
        <v>27</v>
      </c>
      <c r="BD23" s="17"/>
      <c r="BE23" s="17"/>
      <c r="BF23" s="17"/>
      <c r="BG23" s="17"/>
      <c r="BH23" s="17"/>
      <c r="BI23" s="18"/>
      <c r="BJ23" s="16">
        <f>'I SEM'!BJ23:BM23+'II SEM'!BJ23:BM23</f>
        <v>1</v>
      </c>
      <c r="BK23" s="17"/>
      <c r="BL23" s="17"/>
      <c r="BM23" s="18"/>
      <c r="BN23" s="16">
        <f>'I SEM'!BN23:BP23+'II SEM'!BN23:BP23</f>
        <v>0</v>
      </c>
      <c r="BO23" s="17"/>
      <c r="BP23" s="18"/>
      <c r="BQ23" s="16">
        <f>'I SEM'!BQ23:BS23+'II SEM'!BQ23:BS23</f>
        <v>0</v>
      </c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f>'I SEM'!I24:N24+'II SEM'!I24:N24</f>
        <v>176</v>
      </c>
      <c r="J24" s="17"/>
      <c r="K24" s="17"/>
      <c r="L24" s="17"/>
      <c r="M24" s="17"/>
      <c r="N24" s="18"/>
      <c r="O24" s="16">
        <f>'I SEM'!O24:T24+'II SEM'!O24:T24</f>
        <v>465</v>
      </c>
      <c r="P24" s="17"/>
      <c r="Q24" s="17"/>
      <c r="R24" s="17"/>
      <c r="S24" s="17"/>
      <c r="T24" s="18"/>
      <c r="U24" s="16">
        <f>'I SEM'!U24:AC24+'II SEM'!U24:AC24</f>
        <v>3</v>
      </c>
      <c r="V24" s="17"/>
      <c r="W24" s="17"/>
      <c r="X24" s="17"/>
      <c r="Y24" s="17"/>
      <c r="Z24" s="17"/>
      <c r="AA24" s="17"/>
      <c r="AB24" s="17"/>
      <c r="AC24" s="18"/>
      <c r="AD24" s="16">
        <f>'I SEM'!AD24:AL24+'II SEM'!AD24:AL24</f>
        <v>2</v>
      </c>
      <c r="AE24" s="17"/>
      <c r="AF24" s="17"/>
      <c r="AG24" s="17"/>
      <c r="AH24" s="17"/>
      <c r="AI24" s="17"/>
      <c r="AJ24" s="17"/>
      <c r="AK24" s="17"/>
      <c r="AL24" s="18"/>
      <c r="AM24" s="16">
        <f>'I SEM'!AM24:AS24+'II SEM'!AM24:AS24</f>
        <v>98</v>
      </c>
      <c r="AN24" s="17"/>
      <c r="AO24" s="17"/>
      <c r="AP24" s="17"/>
      <c r="AQ24" s="17"/>
      <c r="AR24" s="17"/>
      <c r="AS24" s="18"/>
      <c r="AT24" s="16">
        <f>'I SEM'!AT24:BB24+'II SEM'!AT24:BB24</f>
        <v>187</v>
      </c>
      <c r="AU24" s="17"/>
      <c r="AV24" s="17"/>
      <c r="AW24" s="17"/>
      <c r="AX24" s="17"/>
      <c r="AY24" s="17"/>
      <c r="AZ24" s="17"/>
      <c r="BA24" s="17"/>
      <c r="BB24" s="18"/>
      <c r="BC24" s="16">
        <f>'I SEM'!BC24:BI24+'II SEM'!BC24:BI24</f>
        <v>70</v>
      </c>
      <c r="BD24" s="17"/>
      <c r="BE24" s="17"/>
      <c r="BF24" s="17"/>
      <c r="BG24" s="17"/>
      <c r="BH24" s="17"/>
      <c r="BI24" s="18"/>
      <c r="BJ24" s="16">
        <f>'I SEM'!BJ24:BM24+'II SEM'!BJ24:BM24</f>
        <v>273</v>
      </c>
      <c r="BK24" s="17"/>
      <c r="BL24" s="17"/>
      <c r="BM24" s="18"/>
      <c r="BN24" s="16">
        <f>'I SEM'!BN24:BP24+'II SEM'!BN24:BP24</f>
        <v>5</v>
      </c>
      <c r="BO24" s="17"/>
      <c r="BP24" s="18"/>
      <c r="BQ24" s="16">
        <f>'I SEM'!BQ24:BS24+'II SEM'!BQ24:BS24</f>
        <v>3</v>
      </c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f>'I SEM'!I25:N25+'II SEM'!I25:N25</f>
        <v>1760</v>
      </c>
      <c r="J25" s="17"/>
      <c r="K25" s="17"/>
      <c r="L25" s="17"/>
      <c r="M25" s="17"/>
      <c r="N25" s="18"/>
      <c r="O25" s="16">
        <f>'I SEM'!O25:T25+'II SEM'!O25:T25</f>
        <v>13950</v>
      </c>
      <c r="P25" s="17"/>
      <c r="Q25" s="17"/>
      <c r="R25" s="17"/>
      <c r="S25" s="17"/>
      <c r="T25" s="18"/>
      <c r="U25" s="16">
        <f>'I SEM'!U25:AC25+'II SEM'!U25:AC25</f>
        <v>30</v>
      </c>
      <c r="V25" s="17"/>
      <c r="W25" s="17"/>
      <c r="X25" s="17"/>
      <c r="Y25" s="17"/>
      <c r="Z25" s="17"/>
      <c r="AA25" s="17"/>
      <c r="AB25" s="17"/>
      <c r="AC25" s="18"/>
      <c r="AD25" s="16">
        <f>'I SEM'!AD25:AL25+'II SEM'!AD25:AL25</f>
        <v>60</v>
      </c>
      <c r="AE25" s="17"/>
      <c r="AF25" s="17"/>
      <c r="AG25" s="17"/>
      <c r="AH25" s="17"/>
      <c r="AI25" s="17"/>
      <c r="AJ25" s="17"/>
      <c r="AK25" s="17"/>
      <c r="AL25" s="18"/>
      <c r="AM25" s="16">
        <f>'I SEM'!AM25:AS25+'II SEM'!AM25:AS25</f>
        <v>980</v>
      </c>
      <c r="AN25" s="17"/>
      <c r="AO25" s="17"/>
      <c r="AP25" s="17"/>
      <c r="AQ25" s="17"/>
      <c r="AR25" s="17"/>
      <c r="AS25" s="18"/>
      <c r="AT25" s="16">
        <f>'I SEM'!AT25:BB25+'II SEM'!AT25:BB25</f>
        <v>5610</v>
      </c>
      <c r="AU25" s="17"/>
      <c r="AV25" s="17"/>
      <c r="AW25" s="17"/>
      <c r="AX25" s="17"/>
      <c r="AY25" s="17"/>
      <c r="AZ25" s="17"/>
      <c r="BA25" s="17"/>
      <c r="BB25" s="18"/>
      <c r="BC25" s="16">
        <f>'I SEM'!BC25:BI25+'II SEM'!BC25:BI25</f>
        <v>700</v>
      </c>
      <c r="BD25" s="17"/>
      <c r="BE25" s="17"/>
      <c r="BF25" s="17"/>
      <c r="BG25" s="17"/>
      <c r="BH25" s="17"/>
      <c r="BI25" s="18"/>
      <c r="BJ25" s="16">
        <f>'I SEM'!BJ25:BM25+'II SEM'!BJ25:BM25</f>
        <v>8190</v>
      </c>
      <c r="BK25" s="17"/>
      <c r="BL25" s="17"/>
      <c r="BM25" s="18"/>
      <c r="BN25" s="16">
        <f>'I SEM'!BN25:BP25+'II SEM'!BN25:BP25</f>
        <v>50</v>
      </c>
      <c r="BO25" s="17"/>
      <c r="BP25" s="18"/>
      <c r="BQ25" s="16">
        <f>'I SEM'!BQ25:BS25+'II SEM'!BQ25:BS25</f>
        <v>90</v>
      </c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>
        <f>'I SEM'!I26:N26+'II SEM'!I26:N26</f>
        <v>1</v>
      </c>
      <c r="J26" s="17"/>
      <c r="K26" s="17"/>
      <c r="L26" s="17"/>
      <c r="M26" s="17"/>
      <c r="N26" s="18"/>
      <c r="O26" s="16">
        <f>'I SEM'!O26:T26+'II SEM'!O26:T26</f>
        <v>1</v>
      </c>
      <c r="P26" s="17"/>
      <c r="Q26" s="17"/>
      <c r="R26" s="17"/>
      <c r="S26" s="17"/>
      <c r="T26" s="18"/>
      <c r="U26" s="16">
        <f>'I SEM'!U26:AC26+'II SEM'!U26:AC26</f>
        <v>0</v>
      </c>
      <c r="V26" s="17"/>
      <c r="W26" s="17"/>
      <c r="X26" s="17"/>
      <c r="Y26" s="17"/>
      <c r="Z26" s="17"/>
      <c r="AA26" s="17"/>
      <c r="AB26" s="17"/>
      <c r="AC26" s="18"/>
      <c r="AD26" s="16">
        <f>'I SEM'!AD26:AL26+'II SEM'!AD26:AL26</f>
        <v>0</v>
      </c>
      <c r="AE26" s="17"/>
      <c r="AF26" s="17"/>
      <c r="AG26" s="17"/>
      <c r="AH26" s="17"/>
      <c r="AI26" s="17"/>
      <c r="AJ26" s="17"/>
      <c r="AK26" s="17"/>
      <c r="AL26" s="18"/>
      <c r="AM26" s="16">
        <f>'I SEM'!AM26:AS26+'II SEM'!AM26:AS26</f>
        <v>0</v>
      </c>
      <c r="AN26" s="17"/>
      <c r="AO26" s="17"/>
      <c r="AP26" s="17"/>
      <c r="AQ26" s="17"/>
      <c r="AR26" s="17"/>
      <c r="AS26" s="18"/>
      <c r="AT26" s="16">
        <f>'I SEM'!AT26:BB26+'II SEM'!AT26:BB26</f>
        <v>0</v>
      </c>
      <c r="AU26" s="17"/>
      <c r="AV26" s="17"/>
      <c r="AW26" s="17"/>
      <c r="AX26" s="17"/>
      <c r="AY26" s="17"/>
      <c r="AZ26" s="17"/>
      <c r="BA26" s="17"/>
      <c r="BB26" s="18"/>
      <c r="BC26" s="16">
        <f>'I SEM'!BC26:BI26+'II SEM'!BC26:BI26</f>
        <v>1</v>
      </c>
      <c r="BD26" s="17"/>
      <c r="BE26" s="17"/>
      <c r="BF26" s="17"/>
      <c r="BG26" s="17"/>
      <c r="BH26" s="17"/>
      <c r="BI26" s="18"/>
      <c r="BJ26" s="16">
        <f>'I SEM'!BJ26:BM26+'II SEM'!BJ26:BM26</f>
        <v>1</v>
      </c>
      <c r="BK26" s="17"/>
      <c r="BL26" s="17"/>
      <c r="BM26" s="18"/>
      <c r="BN26" s="16">
        <f>'I SEM'!BN26:BP26+'II SEM'!BN26:BP26</f>
        <v>0</v>
      </c>
      <c r="BO26" s="17"/>
      <c r="BP26" s="18"/>
      <c r="BQ26" s="16">
        <f>'I SEM'!BQ26:BS26+'II SEM'!BQ26:BS26</f>
        <v>0</v>
      </c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>
        <f>'I SEM'!I27:N27+'II SEM'!I27:N27</f>
        <v>0</v>
      </c>
      <c r="J27" s="17"/>
      <c r="K27" s="17"/>
      <c r="L27" s="17"/>
      <c r="M27" s="17"/>
      <c r="N27" s="18"/>
      <c r="O27" s="16">
        <f>'I SEM'!O27:T27+'II SEM'!O27:T27</f>
        <v>30</v>
      </c>
      <c r="P27" s="17"/>
      <c r="Q27" s="17"/>
      <c r="R27" s="17"/>
      <c r="S27" s="17"/>
      <c r="T27" s="18"/>
      <c r="U27" s="16">
        <f>'I SEM'!U27:AC27+'II SEM'!U27:AC27</f>
        <v>0</v>
      </c>
      <c r="V27" s="17"/>
      <c r="W27" s="17"/>
      <c r="X27" s="17"/>
      <c r="Y27" s="17"/>
      <c r="Z27" s="17"/>
      <c r="AA27" s="17"/>
      <c r="AB27" s="17"/>
      <c r="AC27" s="18"/>
      <c r="AD27" s="16">
        <f>'I SEM'!AD27:AL27+'II SEM'!AD27:AL27</f>
        <v>0</v>
      </c>
      <c r="AE27" s="17"/>
      <c r="AF27" s="17"/>
      <c r="AG27" s="17"/>
      <c r="AH27" s="17"/>
      <c r="AI27" s="17"/>
      <c r="AJ27" s="17"/>
      <c r="AK27" s="17"/>
      <c r="AL27" s="18"/>
      <c r="AM27" s="16">
        <f>'I SEM'!AM27:AS27+'II SEM'!AM27:AS27</f>
        <v>0</v>
      </c>
      <c r="AN27" s="17"/>
      <c r="AO27" s="17"/>
      <c r="AP27" s="17"/>
      <c r="AQ27" s="17"/>
      <c r="AR27" s="17"/>
      <c r="AS27" s="18"/>
      <c r="AT27" s="16">
        <f>'I SEM'!AT27:BB27+'II SEM'!AT27:BB27</f>
        <v>0</v>
      </c>
      <c r="AU27" s="17"/>
      <c r="AV27" s="17"/>
      <c r="AW27" s="17"/>
      <c r="AX27" s="17"/>
      <c r="AY27" s="17"/>
      <c r="AZ27" s="17"/>
      <c r="BA27" s="17"/>
      <c r="BB27" s="18"/>
      <c r="BC27" s="16">
        <f>'I SEM'!BC27:BI27+'II SEM'!BC27:BI27</f>
        <v>0</v>
      </c>
      <c r="BD27" s="17"/>
      <c r="BE27" s="17"/>
      <c r="BF27" s="17"/>
      <c r="BG27" s="17"/>
      <c r="BH27" s="17"/>
      <c r="BI27" s="18"/>
      <c r="BJ27" s="16">
        <f>'I SEM'!BJ27:BM27+'II SEM'!BJ27:BM27</f>
        <v>30</v>
      </c>
      <c r="BK27" s="17"/>
      <c r="BL27" s="17"/>
      <c r="BM27" s="18"/>
      <c r="BN27" s="16">
        <f>'I SEM'!BN27:BP27+'II SEM'!BN27:BP27</f>
        <v>0</v>
      </c>
      <c r="BO27" s="17"/>
      <c r="BP27" s="18"/>
      <c r="BQ27" s="16">
        <f>'I SEM'!BQ27:BS27+'II SEM'!BQ27:BS27</f>
        <v>0</v>
      </c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>
        <f>'I SEM'!I28:N28+'II SEM'!I28:N28</f>
        <v>1</v>
      </c>
      <c r="J28" s="17"/>
      <c r="K28" s="17"/>
      <c r="L28" s="17"/>
      <c r="M28" s="17"/>
      <c r="N28" s="18"/>
      <c r="O28" s="16">
        <f>'I SEM'!O28:T28+'II SEM'!O28:T28</f>
        <v>0</v>
      </c>
      <c r="P28" s="17"/>
      <c r="Q28" s="17"/>
      <c r="R28" s="17"/>
      <c r="S28" s="17"/>
      <c r="T28" s="18"/>
      <c r="U28" s="16">
        <f>'I SEM'!U28:AC28+'II SEM'!U28:AC28</f>
        <v>0</v>
      </c>
      <c r="V28" s="17"/>
      <c r="W28" s="17"/>
      <c r="X28" s="17"/>
      <c r="Y28" s="17"/>
      <c r="Z28" s="17"/>
      <c r="AA28" s="17"/>
      <c r="AB28" s="17"/>
      <c r="AC28" s="18"/>
      <c r="AD28" s="16">
        <f>'I SEM'!AD28:AL28+'II SEM'!AD28:AL28</f>
        <v>0</v>
      </c>
      <c r="AE28" s="17"/>
      <c r="AF28" s="17"/>
      <c r="AG28" s="17"/>
      <c r="AH28" s="17"/>
      <c r="AI28" s="17"/>
      <c r="AJ28" s="17"/>
      <c r="AK28" s="17"/>
      <c r="AL28" s="18"/>
      <c r="AM28" s="16">
        <f>'I SEM'!AM28:AS28+'II SEM'!AM28:AS28</f>
        <v>0</v>
      </c>
      <c r="AN28" s="17"/>
      <c r="AO28" s="17"/>
      <c r="AP28" s="17"/>
      <c r="AQ28" s="17"/>
      <c r="AR28" s="17"/>
      <c r="AS28" s="18"/>
      <c r="AT28" s="16">
        <f>'I SEM'!AT28:BB28+'II SEM'!AT28:BB28</f>
        <v>0</v>
      </c>
      <c r="AU28" s="17"/>
      <c r="AV28" s="17"/>
      <c r="AW28" s="17"/>
      <c r="AX28" s="17"/>
      <c r="AY28" s="17"/>
      <c r="AZ28" s="17"/>
      <c r="BA28" s="17"/>
      <c r="BB28" s="18"/>
      <c r="BC28" s="16">
        <f>'I SEM'!BC28:BI28+'II SEM'!BC28:BI28</f>
        <v>1</v>
      </c>
      <c r="BD28" s="17"/>
      <c r="BE28" s="17"/>
      <c r="BF28" s="17"/>
      <c r="BG28" s="17"/>
      <c r="BH28" s="17"/>
      <c r="BI28" s="18"/>
      <c r="BJ28" s="16">
        <f>'I SEM'!BJ28:BM28+'II SEM'!BJ28:BM28</f>
        <v>0</v>
      </c>
      <c r="BK28" s="17"/>
      <c r="BL28" s="17"/>
      <c r="BM28" s="18"/>
      <c r="BN28" s="16">
        <f>'I SEM'!BN28:BP28+'II SEM'!BN28:BP28</f>
        <v>0</v>
      </c>
      <c r="BO28" s="17"/>
      <c r="BP28" s="18"/>
      <c r="BQ28" s="16">
        <f>'I SEM'!BQ28:BS28+'II SEM'!BQ28:BS28</f>
        <v>0</v>
      </c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>
        <f>'I SEM'!I29:N29+'II SEM'!I29:N29</f>
        <v>0</v>
      </c>
      <c r="J29" s="17"/>
      <c r="K29" s="17"/>
      <c r="L29" s="17"/>
      <c r="M29" s="17"/>
      <c r="N29" s="18"/>
      <c r="O29" s="16">
        <f>'I SEM'!O29:T29+'II SEM'!O29:T29</f>
        <v>0</v>
      </c>
      <c r="P29" s="17"/>
      <c r="Q29" s="17"/>
      <c r="R29" s="17"/>
      <c r="S29" s="17"/>
      <c r="T29" s="18"/>
      <c r="U29" s="16">
        <f>'I SEM'!U29:AC29+'II SEM'!U29:AC29</f>
        <v>0</v>
      </c>
      <c r="V29" s="17"/>
      <c r="W29" s="17"/>
      <c r="X29" s="17"/>
      <c r="Y29" s="17"/>
      <c r="Z29" s="17"/>
      <c r="AA29" s="17"/>
      <c r="AB29" s="17"/>
      <c r="AC29" s="18"/>
      <c r="AD29" s="16">
        <f>'I SEM'!AD29:AL29+'II SEM'!AD29:AL29</f>
        <v>0</v>
      </c>
      <c r="AE29" s="17"/>
      <c r="AF29" s="17"/>
      <c r="AG29" s="17"/>
      <c r="AH29" s="17"/>
      <c r="AI29" s="17"/>
      <c r="AJ29" s="17"/>
      <c r="AK29" s="17"/>
      <c r="AL29" s="18"/>
      <c r="AM29" s="16">
        <f>'I SEM'!AM29:AS29+'II SEM'!AM29:AS29</f>
        <v>0</v>
      </c>
      <c r="AN29" s="17"/>
      <c r="AO29" s="17"/>
      <c r="AP29" s="17"/>
      <c r="AQ29" s="17"/>
      <c r="AR29" s="17"/>
      <c r="AS29" s="18"/>
      <c r="AT29" s="16">
        <f>'I SEM'!AT29:BB29+'II SEM'!AT29:BB29</f>
        <v>0</v>
      </c>
      <c r="AU29" s="17"/>
      <c r="AV29" s="17"/>
      <c r="AW29" s="17"/>
      <c r="AX29" s="17"/>
      <c r="AY29" s="17"/>
      <c r="AZ29" s="17"/>
      <c r="BA29" s="17"/>
      <c r="BB29" s="18"/>
      <c r="BC29" s="16">
        <f>'I SEM'!BC29:BI29+'II SEM'!BC29:BI29</f>
        <v>0</v>
      </c>
      <c r="BD29" s="17"/>
      <c r="BE29" s="17"/>
      <c r="BF29" s="17"/>
      <c r="BG29" s="17"/>
      <c r="BH29" s="17"/>
      <c r="BI29" s="18"/>
      <c r="BJ29" s="16">
        <f>'I SEM'!BJ29:BM29+'II SEM'!BJ29:BM29</f>
        <v>0</v>
      </c>
      <c r="BK29" s="17"/>
      <c r="BL29" s="17"/>
      <c r="BM29" s="18"/>
      <c r="BN29" s="16">
        <f>'I SEM'!BN29:BP29+'II SEM'!BN29:BP29</f>
        <v>0</v>
      </c>
      <c r="BO29" s="17"/>
      <c r="BP29" s="18"/>
      <c r="BQ29" s="16">
        <f>'I SEM'!BQ29:BS29+'II SEM'!BQ29:BS29</f>
        <v>0</v>
      </c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>
        <f>'I SEM'!I30:N30+'II SEM'!I30:N30</f>
        <v>0</v>
      </c>
      <c r="J30" s="17"/>
      <c r="K30" s="17"/>
      <c r="L30" s="17"/>
      <c r="M30" s="17"/>
      <c r="N30" s="18"/>
      <c r="O30" s="16">
        <f>'I SEM'!O30:T30+'II SEM'!O30:T30</f>
        <v>0</v>
      </c>
      <c r="P30" s="17"/>
      <c r="Q30" s="17"/>
      <c r="R30" s="17"/>
      <c r="S30" s="17"/>
      <c r="T30" s="18"/>
      <c r="U30" s="16">
        <f>'I SEM'!U30:AC30+'II SEM'!U30:AC30</f>
        <v>0</v>
      </c>
      <c r="V30" s="17"/>
      <c r="W30" s="17"/>
      <c r="X30" s="17"/>
      <c r="Y30" s="17"/>
      <c r="Z30" s="17"/>
      <c r="AA30" s="17"/>
      <c r="AB30" s="17"/>
      <c r="AC30" s="18"/>
      <c r="AD30" s="16">
        <f>'I SEM'!AD30:AL30+'II SEM'!AD30:AL30</f>
        <v>0</v>
      </c>
      <c r="AE30" s="17"/>
      <c r="AF30" s="17"/>
      <c r="AG30" s="17"/>
      <c r="AH30" s="17"/>
      <c r="AI30" s="17"/>
      <c r="AJ30" s="17"/>
      <c r="AK30" s="17"/>
      <c r="AL30" s="18"/>
      <c r="AM30" s="16">
        <f>'I SEM'!AM30:AS30+'II SEM'!AM30:AS30</f>
        <v>0</v>
      </c>
      <c r="AN30" s="17"/>
      <c r="AO30" s="17"/>
      <c r="AP30" s="17"/>
      <c r="AQ30" s="17"/>
      <c r="AR30" s="17"/>
      <c r="AS30" s="18"/>
      <c r="AT30" s="16">
        <f>'I SEM'!AT30:BB30+'II SEM'!AT30:BB30</f>
        <v>0</v>
      </c>
      <c r="AU30" s="17"/>
      <c r="AV30" s="17"/>
      <c r="AW30" s="17"/>
      <c r="AX30" s="17"/>
      <c r="AY30" s="17"/>
      <c r="AZ30" s="17"/>
      <c r="BA30" s="17"/>
      <c r="BB30" s="18"/>
      <c r="BC30" s="16">
        <f>'I SEM'!BC30:BI30+'II SEM'!BC30:BI30</f>
        <v>0</v>
      </c>
      <c r="BD30" s="17"/>
      <c r="BE30" s="17"/>
      <c r="BF30" s="17"/>
      <c r="BG30" s="17"/>
      <c r="BH30" s="17"/>
      <c r="BI30" s="18"/>
      <c r="BJ30" s="16">
        <f>'I SEM'!BJ30:BM30+'II SEM'!BJ30:BM30</f>
        <v>0</v>
      </c>
      <c r="BK30" s="17"/>
      <c r="BL30" s="17"/>
      <c r="BM30" s="18"/>
      <c r="BN30" s="16">
        <f>'I SEM'!BN30:BP30+'II SEM'!BN30:BP30</f>
        <v>0</v>
      </c>
      <c r="BO30" s="17"/>
      <c r="BP30" s="18"/>
      <c r="BQ30" s="16">
        <f>'I SEM'!BQ30:BS30+'II SEM'!BQ30:BS30</f>
        <v>0</v>
      </c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>
        <f>'I SEM'!I31:N31+'II SEM'!I31:N31</f>
        <v>0</v>
      </c>
      <c r="J31" s="17"/>
      <c r="K31" s="17"/>
      <c r="L31" s="17"/>
      <c r="M31" s="17"/>
      <c r="N31" s="18"/>
      <c r="O31" s="16">
        <f>'I SEM'!O31:T31+'II SEM'!O31:T31</f>
        <v>0</v>
      </c>
      <c r="P31" s="17"/>
      <c r="Q31" s="17"/>
      <c r="R31" s="17"/>
      <c r="S31" s="17"/>
      <c r="T31" s="18"/>
      <c r="U31" s="16">
        <f>'I SEM'!U31:AC31+'II SEM'!U31:AC31</f>
        <v>0</v>
      </c>
      <c r="V31" s="17"/>
      <c r="W31" s="17"/>
      <c r="X31" s="17"/>
      <c r="Y31" s="17"/>
      <c r="Z31" s="17"/>
      <c r="AA31" s="17"/>
      <c r="AB31" s="17"/>
      <c r="AC31" s="18"/>
      <c r="AD31" s="16">
        <f>'I SEM'!AD31:AL31+'II SEM'!AD31:AL31</f>
        <v>0</v>
      </c>
      <c r="AE31" s="17"/>
      <c r="AF31" s="17"/>
      <c r="AG31" s="17"/>
      <c r="AH31" s="17"/>
      <c r="AI31" s="17"/>
      <c r="AJ31" s="17"/>
      <c r="AK31" s="17"/>
      <c r="AL31" s="18"/>
      <c r="AM31" s="16">
        <f>'I SEM'!AM31:AS31+'II SEM'!AM31:AS31</f>
        <v>0</v>
      </c>
      <c r="AN31" s="17"/>
      <c r="AO31" s="17"/>
      <c r="AP31" s="17"/>
      <c r="AQ31" s="17"/>
      <c r="AR31" s="17"/>
      <c r="AS31" s="18"/>
      <c r="AT31" s="16">
        <f>'I SEM'!AT31:BB31+'II SEM'!AT31:BB31</f>
        <v>0</v>
      </c>
      <c r="AU31" s="17"/>
      <c r="AV31" s="17"/>
      <c r="AW31" s="17"/>
      <c r="AX31" s="17"/>
      <c r="AY31" s="17"/>
      <c r="AZ31" s="17"/>
      <c r="BA31" s="17"/>
      <c r="BB31" s="18"/>
      <c r="BC31" s="16">
        <f>'I SEM'!BC31:BI31+'II SEM'!BC31:BI31</f>
        <v>0</v>
      </c>
      <c r="BD31" s="17"/>
      <c r="BE31" s="17"/>
      <c r="BF31" s="17"/>
      <c r="BG31" s="17"/>
      <c r="BH31" s="17"/>
      <c r="BI31" s="18"/>
      <c r="BJ31" s="16">
        <f>'I SEM'!BJ31:BM31+'II SEM'!BJ31:BM31</f>
        <v>0</v>
      </c>
      <c r="BK31" s="17"/>
      <c r="BL31" s="17"/>
      <c r="BM31" s="18"/>
      <c r="BN31" s="16">
        <f>'I SEM'!BN31:BP31+'II SEM'!BN31:BP31</f>
        <v>0</v>
      </c>
      <c r="BO31" s="17"/>
      <c r="BP31" s="18"/>
      <c r="BQ31" s="16">
        <f>'I SEM'!BQ31:BS31+'II SEM'!BQ31:BS31</f>
        <v>0</v>
      </c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>
        <f>'I SEM'!I32:N32+'II SEM'!I32:N32</f>
        <v>5</v>
      </c>
      <c r="J32" s="17"/>
      <c r="K32" s="17"/>
      <c r="L32" s="17"/>
      <c r="M32" s="17"/>
      <c r="N32" s="18"/>
      <c r="O32" s="16">
        <f>'I SEM'!O32:T32+'II SEM'!O32:T32</f>
        <v>3</v>
      </c>
      <c r="P32" s="17"/>
      <c r="Q32" s="17"/>
      <c r="R32" s="17"/>
      <c r="S32" s="17"/>
      <c r="T32" s="18"/>
      <c r="U32" s="16">
        <f>'I SEM'!U32:AC32+'II SEM'!U32:AC32</f>
        <v>0</v>
      </c>
      <c r="V32" s="17"/>
      <c r="W32" s="17"/>
      <c r="X32" s="17"/>
      <c r="Y32" s="17"/>
      <c r="Z32" s="17"/>
      <c r="AA32" s="17"/>
      <c r="AB32" s="17"/>
      <c r="AC32" s="18"/>
      <c r="AD32" s="16">
        <f>'I SEM'!AD32:AL32+'II SEM'!AD32:AL32</f>
        <v>0</v>
      </c>
      <c r="AE32" s="17"/>
      <c r="AF32" s="17"/>
      <c r="AG32" s="17"/>
      <c r="AH32" s="17"/>
      <c r="AI32" s="17"/>
      <c r="AJ32" s="17"/>
      <c r="AK32" s="17"/>
      <c r="AL32" s="18"/>
      <c r="AM32" s="16">
        <f>'I SEM'!AM32:AS32+'II SEM'!AM32:AS32</f>
        <v>2</v>
      </c>
      <c r="AN32" s="17"/>
      <c r="AO32" s="17"/>
      <c r="AP32" s="17"/>
      <c r="AQ32" s="17"/>
      <c r="AR32" s="17"/>
      <c r="AS32" s="18"/>
      <c r="AT32" s="16">
        <f>'I SEM'!AT32:BB32+'II SEM'!AT32:BB32</f>
        <v>1</v>
      </c>
      <c r="AU32" s="17"/>
      <c r="AV32" s="17"/>
      <c r="AW32" s="17"/>
      <c r="AX32" s="17"/>
      <c r="AY32" s="17"/>
      <c r="AZ32" s="17"/>
      <c r="BA32" s="17"/>
      <c r="BB32" s="18"/>
      <c r="BC32" s="16">
        <f>'I SEM'!BC32:BI32+'II SEM'!BC32:BI32</f>
        <v>3</v>
      </c>
      <c r="BD32" s="17"/>
      <c r="BE32" s="17"/>
      <c r="BF32" s="17"/>
      <c r="BG32" s="17"/>
      <c r="BH32" s="17"/>
      <c r="BI32" s="18"/>
      <c r="BJ32" s="16">
        <f>'I SEM'!BJ32:BM32+'II SEM'!BJ32:BM32</f>
        <v>2</v>
      </c>
      <c r="BK32" s="17"/>
      <c r="BL32" s="17"/>
      <c r="BM32" s="18"/>
      <c r="BN32" s="16">
        <f>'I SEM'!BN32:BP32+'II SEM'!BN32:BP32</f>
        <v>0</v>
      </c>
      <c r="BO32" s="17"/>
      <c r="BP32" s="18"/>
      <c r="BQ32" s="16">
        <f>'I SEM'!BQ32:BS32+'II SEM'!BQ32:BS32</f>
        <v>0</v>
      </c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>
        <f>'I SEM'!I33:N33+'II SEM'!I33:N33</f>
        <v>0</v>
      </c>
      <c r="J33" s="17"/>
      <c r="K33" s="17"/>
      <c r="L33" s="17"/>
      <c r="M33" s="17"/>
      <c r="N33" s="18"/>
      <c r="O33" s="16">
        <f>'I SEM'!O33:T33+'II SEM'!O33:T33</f>
        <v>0</v>
      </c>
      <c r="P33" s="17"/>
      <c r="Q33" s="17"/>
      <c r="R33" s="17"/>
      <c r="S33" s="17"/>
      <c r="T33" s="18"/>
      <c r="U33" s="16">
        <f>'I SEM'!U33:AC33+'II SEM'!U33:AC33</f>
        <v>0</v>
      </c>
      <c r="V33" s="17"/>
      <c r="W33" s="17"/>
      <c r="X33" s="17"/>
      <c r="Y33" s="17"/>
      <c r="Z33" s="17"/>
      <c r="AA33" s="17"/>
      <c r="AB33" s="17"/>
      <c r="AC33" s="18"/>
      <c r="AD33" s="16">
        <f>'I SEM'!AD33:AL33+'II SEM'!AD33:AL33</f>
        <v>0</v>
      </c>
      <c r="AE33" s="17"/>
      <c r="AF33" s="17"/>
      <c r="AG33" s="17"/>
      <c r="AH33" s="17"/>
      <c r="AI33" s="17"/>
      <c r="AJ33" s="17"/>
      <c r="AK33" s="17"/>
      <c r="AL33" s="18"/>
      <c r="AM33" s="16">
        <f>'I SEM'!AM33:AS33+'II SEM'!AM33:AS33</f>
        <v>0</v>
      </c>
      <c r="AN33" s="17"/>
      <c r="AO33" s="17"/>
      <c r="AP33" s="17"/>
      <c r="AQ33" s="17"/>
      <c r="AR33" s="17"/>
      <c r="AS33" s="18"/>
      <c r="AT33" s="16">
        <f>'I SEM'!AT33:BB33+'II SEM'!AT33:BB33</f>
        <v>0</v>
      </c>
      <c r="AU33" s="17"/>
      <c r="AV33" s="17"/>
      <c r="AW33" s="17"/>
      <c r="AX33" s="17"/>
      <c r="AY33" s="17"/>
      <c r="AZ33" s="17"/>
      <c r="BA33" s="17"/>
      <c r="BB33" s="18"/>
      <c r="BC33" s="16">
        <f>'I SEM'!BC33:BI33+'II SEM'!BC33:BI33</f>
        <v>0</v>
      </c>
      <c r="BD33" s="17"/>
      <c r="BE33" s="17"/>
      <c r="BF33" s="17"/>
      <c r="BG33" s="17"/>
      <c r="BH33" s="17"/>
      <c r="BI33" s="18"/>
      <c r="BJ33" s="16">
        <f>'I SEM'!BJ33:BM33+'II SEM'!BJ33:BM33</f>
        <v>0</v>
      </c>
      <c r="BK33" s="17"/>
      <c r="BL33" s="17"/>
      <c r="BM33" s="18"/>
      <c r="BN33" s="16">
        <f>'I SEM'!BN33:BP33+'II SEM'!BN33:BP33</f>
        <v>0</v>
      </c>
      <c r="BO33" s="17"/>
      <c r="BP33" s="18"/>
      <c r="BQ33" s="16">
        <f>'I SEM'!BQ33:BS33+'II SEM'!BQ33:BS33</f>
        <v>0</v>
      </c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>
        <f>'I SEM'!I34:N34+'II SEM'!I34:N34</f>
        <v>0</v>
      </c>
      <c r="J34" s="17"/>
      <c r="K34" s="17"/>
      <c r="L34" s="17"/>
      <c r="M34" s="17"/>
      <c r="N34" s="18"/>
      <c r="O34" s="16">
        <f>'I SEM'!O34:T34+'II SEM'!O34:T34</f>
        <v>0</v>
      </c>
      <c r="P34" s="17"/>
      <c r="Q34" s="17"/>
      <c r="R34" s="17"/>
      <c r="S34" s="17"/>
      <c r="T34" s="18"/>
      <c r="U34" s="16">
        <f>'I SEM'!U34:AC34+'II SEM'!U34:AC34</f>
        <v>0</v>
      </c>
      <c r="V34" s="17"/>
      <c r="W34" s="17"/>
      <c r="X34" s="17"/>
      <c r="Y34" s="17"/>
      <c r="Z34" s="17"/>
      <c r="AA34" s="17"/>
      <c r="AB34" s="17"/>
      <c r="AC34" s="18"/>
      <c r="AD34" s="16">
        <f>'I SEM'!AD34:AL34+'II SEM'!AD34:AL34</f>
        <v>0</v>
      </c>
      <c r="AE34" s="17"/>
      <c r="AF34" s="17"/>
      <c r="AG34" s="17"/>
      <c r="AH34" s="17"/>
      <c r="AI34" s="17"/>
      <c r="AJ34" s="17"/>
      <c r="AK34" s="17"/>
      <c r="AL34" s="18"/>
      <c r="AM34" s="16">
        <f>'I SEM'!AM34:AS34+'II SEM'!AM34:AS34</f>
        <v>0</v>
      </c>
      <c r="AN34" s="17"/>
      <c r="AO34" s="17"/>
      <c r="AP34" s="17"/>
      <c r="AQ34" s="17"/>
      <c r="AR34" s="17"/>
      <c r="AS34" s="18"/>
      <c r="AT34" s="16">
        <f>'I SEM'!AT34:BB34+'II SEM'!AT34:BB34</f>
        <v>0</v>
      </c>
      <c r="AU34" s="17"/>
      <c r="AV34" s="17"/>
      <c r="AW34" s="17"/>
      <c r="AX34" s="17"/>
      <c r="AY34" s="17"/>
      <c r="AZ34" s="17"/>
      <c r="BA34" s="17"/>
      <c r="BB34" s="18"/>
      <c r="BC34" s="16">
        <f>'I SEM'!BC34:BI34+'II SEM'!BC34:BI34</f>
        <v>0</v>
      </c>
      <c r="BD34" s="17"/>
      <c r="BE34" s="17"/>
      <c r="BF34" s="17"/>
      <c r="BG34" s="17"/>
      <c r="BH34" s="17"/>
      <c r="BI34" s="18"/>
      <c r="BJ34" s="16">
        <f>'I SEM'!BJ34:BM34+'II SEM'!BJ34:BM34</f>
        <v>0</v>
      </c>
      <c r="BK34" s="17"/>
      <c r="BL34" s="17"/>
      <c r="BM34" s="18"/>
      <c r="BN34" s="16">
        <f>'I SEM'!BN34:BP34+'II SEM'!BN34:BP34</f>
        <v>0</v>
      </c>
      <c r="BO34" s="17"/>
      <c r="BP34" s="18"/>
      <c r="BQ34" s="16">
        <f>'I SEM'!BQ34:BS34+'II SEM'!BQ34:BS34</f>
        <v>0</v>
      </c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>
        <f>'I SEM'!I35:N35+'II SEM'!I35:N35</f>
        <v>0</v>
      </c>
      <c r="J35" s="17"/>
      <c r="K35" s="17"/>
      <c r="L35" s="17"/>
      <c r="M35" s="17"/>
      <c r="N35" s="18"/>
      <c r="O35" s="16">
        <f>'I SEM'!O35:T35+'II SEM'!O35:T35</f>
        <v>0</v>
      </c>
      <c r="P35" s="17"/>
      <c r="Q35" s="17"/>
      <c r="R35" s="17"/>
      <c r="S35" s="17"/>
      <c r="T35" s="18"/>
      <c r="U35" s="16">
        <f>'I SEM'!U35:AC35+'II SEM'!U35:AC35</f>
        <v>0</v>
      </c>
      <c r="V35" s="17"/>
      <c r="W35" s="17"/>
      <c r="X35" s="17"/>
      <c r="Y35" s="17"/>
      <c r="Z35" s="17"/>
      <c r="AA35" s="17"/>
      <c r="AB35" s="17"/>
      <c r="AC35" s="18"/>
      <c r="AD35" s="16">
        <f>'I SEM'!AD35:AL35+'II SEM'!AD35:AL35</f>
        <v>0</v>
      </c>
      <c r="AE35" s="17"/>
      <c r="AF35" s="17"/>
      <c r="AG35" s="17"/>
      <c r="AH35" s="17"/>
      <c r="AI35" s="17"/>
      <c r="AJ35" s="17"/>
      <c r="AK35" s="17"/>
      <c r="AL35" s="18"/>
      <c r="AM35" s="16">
        <f>'I SEM'!AM35:AS35+'II SEM'!AM35:AS35</f>
        <v>0</v>
      </c>
      <c r="AN35" s="17"/>
      <c r="AO35" s="17"/>
      <c r="AP35" s="17"/>
      <c r="AQ35" s="17"/>
      <c r="AR35" s="17"/>
      <c r="AS35" s="18"/>
      <c r="AT35" s="16">
        <f>'I SEM'!AT35:BB35+'II SEM'!AT35:BB35</f>
        <v>0</v>
      </c>
      <c r="AU35" s="17"/>
      <c r="AV35" s="17"/>
      <c r="AW35" s="17"/>
      <c r="AX35" s="17"/>
      <c r="AY35" s="17"/>
      <c r="AZ35" s="17"/>
      <c r="BA35" s="17"/>
      <c r="BB35" s="18"/>
      <c r="BC35" s="16">
        <f>'I SEM'!BC35:BI35+'II SEM'!BC35:BI35</f>
        <v>0</v>
      </c>
      <c r="BD35" s="17"/>
      <c r="BE35" s="17"/>
      <c r="BF35" s="17"/>
      <c r="BG35" s="17"/>
      <c r="BH35" s="17"/>
      <c r="BI35" s="18"/>
      <c r="BJ35" s="16">
        <f>'I SEM'!BJ35:BM35+'II SEM'!BJ35:BM35</f>
        <v>0</v>
      </c>
      <c r="BK35" s="17"/>
      <c r="BL35" s="17"/>
      <c r="BM35" s="18"/>
      <c r="BN35" s="16">
        <f>'I SEM'!BN35:BP35+'II SEM'!BN35:BP35</f>
        <v>0</v>
      </c>
      <c r="BO35" s="17"/>
      <c r="BP35" s="18"/>
      <c r="BQ35" s="16">
        <f>'I SEM'!BQ35:BS35+'II SEM'!BQ35:BS35</f>
        <v>0</v>
      </c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>
        <f>'I SEM'!I36:N36+'II SEM'!I36:N36</f>
        <v>22</v>
      </c>
      <c r="J36" s="17"/>
      <c r="K36" s="17"/>
      <c r="L36" s="17"/>
      <c r="M36" s="17"/>
      <c r="N36" s="18"/>
      <c r="O36" s="16">
        <f>'I SEM'!O36:T36+'II SEM'!O36:T36</f>
        <v>24</v>
      </c>
      <c r="P36" s="17"/>
      <c r="Q36" s="17"/>
      <c r="R36" s="17"/>
      <c r="S36" s="17"/>
      <c r="T36" s="18"/>
      <c r="U36" s="16">
        <f>'I SEM'!U36:AC36+'II SEM'!U36:AC36</f>
        <v>0</v>
      </c>
      <c r="V36" s="17"/>
      <c r="W36" s="17"/>
      <c r="X36" s="17"/>
      <c r="Y36" s="17"/>
      <c r="Z36" s="17"/>
      <c r="AA36" s="17"/>
      <c r="AB36" s="17"/>
      <c r="AC36" s="18"/>
      <c r="AD36" s="16">
        <f>'I SEM'!AD36:AL36+'II SEM'!AD36:AL36</f>
        <v>0</v>
      </c>
      <c r="AE36" s="17"/>
      <c r="AF36" s="17"/>
      <c r="AG36" s="17"/>
      <c r="AH36" s="17"/>
      <c r="AI36" s="17"/>
      <c r="AJ36" s="17"/>
      <c r="AK36" s="17"/>
      <c r="AL36" s="18"/>
      <c r="AM36" s="16">
        <f>'I SEM'!AM36:AS36+'II SEM'!AM36:AS36</f>
        <v>10</v>
      </c>
      <c r="AN36" s="17"/>
      <c r="AO36" s="17"/>
      <c r="AP36" s="17"/>
      <c r="AQ36" s="17"/>
      <c r="AR36" s="17"/>
      <c r="AS36" s="18"/>
      <c r="AT36" s="16">
        <f>'I SEM'!AT36:BB36+'II SEM'!AT36:BB36</f>
        <v>10</v>
      </c>
      <c r="AU36" s="17"/>
      <c r="AV36" s="17"/>
      <c r="AW36" s="17"/>
      <c r="AX36" s="17"/>
      <c r="AY36" s="17"/>
      <c r="AZ36" s="17"/>
      <c r="BA36" s="17"/>
      <c r="BB36" s="18"/>
      <c r="BC36" s="16">
        <f>'I SEM'!BC36:BI36+'II SEM'!BC36:BI36</f>
        <v>12</v>
      </c>
      <c r="BD36" s="17"/>
      <c r="BE36" s="17"/>
      <c r="BF36" s="17"/>
      <c r="BG36" s="17"/>
      <c r="BH36" s="17"/>
      <c r="BI36" s="18"/>
      <c r="BJ36" s="16">
        <f>'I SEM'!BJ36:BM36+'II SEM'!BJ36:BM36</f>
        <v>14</v>
      </c>
      <c r="BK36" s="17"/>
      <c r="BL36" s="17"/>
      <c r="BM36" s="18"/>
      <c r="BN36" s="16">
        <f>'I SEM'!BN36:BP36+'II SEM'!BN36:BP36</f>
        <v>0</v>
      </c>
      <c r="BO36" s="17"/>
      <c r="BP36" s="18"/>
      <c r="BQ36" s="16">
        <f>'I SEM'!BQ36:BS36+'II SEM'!BQ36:BS36</f>
        <v>0</v>
      </c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>
        <f>'I SEM'!I37:N37+'II SEM'!I37:N37</f>
        <v>0</v>
      </c>
      <c r="J37" s="17"/>
      <c r="K37" s="17"/>
      <c r="L37" s="17"/>
      <c r="M37" s="17"/>
      <c r="N37" s="18"/>
      <c r="O37" s="16">
        <f>'I SEM'!O37:T37+'II SEM'!O37:T37</f>
        <v>0</v>
      </c>
      <c r="P37" s="17"/>
      <c r="Q37" s="17"/>
      <c r="R37" s="17"/>
      <c r="S37" s="17"/>
      <c r="T37" s="18"/>
      <c r="U37" s="16">
        <f>'I SEM'!U37:AC37+'II SEM'!U37:AC37</f>
        <v>0</v>
      </c>
      <c r="V37" s="17"/>
      <c r="W37" s="17"/>
      <c r="X37" s="17"/>
      <c r="Y37" s="17"/>
      <c r="Z37" s="17"/>
      <c r="AA37" s="17"/>
      <c r="AB37" s="17"/>
      <c r="AC37" s="18"/>
      <c r="AD37" s="16">
        <f>'I SEM'!AD37:AL37+'II SEM'!AD37:AL37</f>
        <v>0</v>
      </c>
      <c r="AE37" s="17"/>
      <c r="AF37" s="17"/>
      <c r="AG37" s="17"/>
      <c r="AH37" s="17"/>
      <c r="AI37" s="17"/>
      <c r="AJ37" s="17"/>
      <c r="AK37" s="17"/>
      <c r="AL37" s="18"/>
      <c r="AM37" s="16">
        <f>'I SEM'!AM37:AS37+'II SEM'!AM37:AS37</f>
        <v>0</v>
      </c>
      <c r="AN37" s="17"/>
      <c r="AO37" s="17"/>
      <c r="AP37" s="17"/>
      <c r="AQ37" s="17"/>
      <c r="AR37" s="17"/>
      <c r="AS37" s="18"/>
      <c r="AT37" s="16">
        <f>'I SEM'!AT37:BB37+'II SEM'!AT37:BB37</f>
        <v>0</v>
      </c>
      <c r="AU37" s="17"/>
      <c r="AV37" s="17"/>
      <c r="AW37" s="17"/>
      <c r="AX37" s="17"/>
      <c r="AY37" s="17"/>
      <c r="AZ37" s="17"/>
      <c r="BA37" s="17"/>
      <c r="BB37" s="18"/>
      <c r="BC37" s="16">
        <f>'I SEM'!BC37:BI37+'II SEM'!BC37:BI37</f>
        <v>0</v>
      </c>
      <c r="BD37" s="17"/>
      <c r="BE37" s="17"/>
      <c r="BF37" s="17"/>
      <c r="BG37" s="17"/>
      <c r="BH37" s="17"/>
      <c r="BI37" s="18"/>
      <c r="BJ37" s="16">
        <f>'I SEM'!BJ37:BM37+'II SEM'!BJ37:BM37</f>
        <v>0</v>
      </c>
      <c r="BK37" s="17"/>
      <c r="BL37" s="17"/>
      <c r="BM37" s="18"/>
      <c r="BN37" s="16">
        <f>'I SEM'!BN37:BP37+'II SEM'!BN37:BP37</f>
        <v>0</v>
      </c>
      <c r="BO37" s="17"/>
      <c r="BP37" s="18"/>
      <c r="BQ37" s="16">
        <f>'I SEM'!BQ37:BS37+'II SEM'!BQ37:BS37</f>
        <v>0</v>
      </c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>
        <f>'I SEM'!I38:N38+'II SEM'!I38:N38</f>
        <v>0</v>
      </c>
      <c r="J38" s="17"/>
      <c r="K38" s="17"/>
      <c r="L38" s="17"/>
      <c r="M38" s="17"/>
      <c r="N38" s="18"/>
      <c r="O38" s="16">
        <f>'I SEM'!O38:T38+'II SEM'!O38:T38</f>
        <v>0</v>
      </c>
      <c r="P38" s="17"/>
      <c r="Q38" s="17"/>
      <c r="R38" s="17"/>
      <c r="S38" s="17"/>
      <c r="T38" s="18"/>
      <c r="U38" s="16">
        <f>'I SEM'!U38:AC38+'II SEM'!U38:AC38</f>
        <v>0</v>
      </c>
      <c r="V38" s="17"/>
      <c r="W38" s="17"/>
      <c r="X38" s="17"/>
      <c r="Y38" s="17"/>
      <c r="Z38" s="17"/>
      <c r="AA38" s="17"/>
      <c r="AB38" s="17"/>
      <c r="AC38" s="18"/>
      <c r="AD38" s="16">
        <f>'I SEM'!AD38:AL38+'II SEM'!AD38:AL38</f>
        <v>0</v>
      </c>
      <c r="AE38" s="17"/>
      <c r="AF38" s="17"/>
      <c r="AG38" s="17"/>
      <c r="AH38" s="17"/>
      <c r="AI38" s="17"/>
      <c r="AJ38" s="17"/>
      <c r="AK38" s="17"/>
      <c r="AL38" s="18"/>
      <c r="AM38" s="16">
        <f>'I SEM'!AM38:AS38+'II SEM'!AM38:AS38</f>
        <v>0</v>
      </c>
      <c r="AN38" s="17"/>
      <c r="AO38" s="17"/>
      <c r="AP38" s="17"/>
      <c r="AQ38" s="17"/>
      <c r="AR38" s="17"/>
      <c r="AS38" s="18"/>
      <c r="AT38" s="16">
        <f>'I SEM'!AT38:BB38+'II SEM'!AT38:BB38</f>
        <v>0</v>
      </c>
      <c r="AU38" s="17"/>
      <c r="AV38" s="17"/>
      <c r="AW38" s="17"/>
      <c r="AX38" s="17"/>
      <c r="AY38" s="17"/>
      <c r="AZ38" s="17"/>
      <c r="BA38" s="17"/>
      <c r="BB38" s="18"/>
      <c r="BC38" s="16">
        <f>'I SEM'!BC38:BI38+'II SEM'!BC38:BI38</f>
        <v>0</v>
      </c>
      <c r="BD38" s="17"/>
      <c r="BE38" s="17"/>
      <c r="BF38" s="17"/>
      <c r="BG38" s="17"/>
      <c r="BH38" s="17"/>
      <c r="BI38" s="18"/>
      <c r="BJ38" s="16">
        <f>'I SEM'!BJ38:BM38+'II SEM'!BJ38:BM38</f>
        <v>0</v>
      </c>
      <c r="BK38" s="17"/>
      <c r="BL38" s="17"/>
      <c r="BM38" s="18"/>
      <c r="BN38" s="16">
        <f>'I SEM'!BN38:BP38+'II SEM'!BN38:BP38</f>
        <v>0</v>
      </c>
      <c r="BO38" s="17"/>
      <c r="BP38" s="18"/>
      <c r="BQ38" s="16">
        <f>'I SEM'!BQ38:BS38+'II SEM'!BQ38:BS38</f>
        <v>0</v>
      </c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>
        <f>'I SEM'!I39:N39+'II SEM'!I39:N39</f>
        <v>0</v>
      </c>
      <c r="J39" s="17"/>
      <c r="K39" s="17"/>
      <c r="L39" s="17"/>
      <c r="M39" s="17"/>
      <c r="N39" s="18"/>
      <c r="O39" s="16">
        <f>'I SEM'!O39:T39+'II SEM'!O39:T39</f>
        <v>0</v>
      </c>
      <c r="P39" s="17"/>
      <c r="Q39" s="17"/>
      <c r="R39" s="17"/>
      <c r="S39" s="17"/>
      <c r="T39" s="18"/>
      <c r="U39" s="16">
        <f>'I SEM'!U39:AC39+'II SEM'!U39:AC39</f>
        <v>0</v>
      </c>
      <c r="V39" s="17"/>
      <c r="W39" s="17"/>
      <c r="X39" s="17"/>
      <c r="Y39" s="17"/>
      <c r="Z39" s="17"/>
      <c r="AA39" s="17"/>
      <c r="AB39" s="17"/>
      <c r="AC39" s="18"/>
      <c r="AD39" s="16">
        <f>'I SEM'!AD39:AL39+'II SEM'!AD39:AL39</f>
        <v>0</v>
      </c>
      <c r="AE39" s="17"/>
      <c r="AF39" s="17"/>
      <c r="AG39" s="17"/>
      <c r="AH39" s="17"/>
      <c r="AI39" s="17"/>
      <c r="AJ39" s="17"/>
      <c r="AK39" s="17"/>
      <c r="AL39" s="18"/>
      <c r="AM39" s="16">
        <f>'I SEM'!AM39:AS39+'II SEM'!AM39:AS39</f>
        <v>0</v>
      </c>
      <c r="AN39" s="17"/>
      <c r="AO39" s="17"/>
      <c r="AP39" s="17"/>
      <c r="AQ39" s="17"/>
      <c r="AR39" s="17"/>
      <c r="AS39" s="18"/>
      <c r="AT39" s="16">
        <f>'I SEM'!AT39:BB39+'II SEM'!AT39:BB39</f>
        <v>0</v>
      </c>
      <c r="AU39" s="17"/>
      <c r="AV39" s="17"/>
      <c r="AW39" s="17"/>
      <c r="AX39" s="17"/>
      <c r="AY39" s="17"/>
      <c r="AZ39" s="17"/>
      <c r="BA39" s="17"/>
      <c r="BB39" s="18"/>
      <c r="BC39" s="16">
        <f>'I SEM'!BC39:BI39+'II SEM'!BC39:BI39</f>
        <v>0</v>
      </c>
      <c r="BD39" s="17"/>
      <c r="BE39" s="17"/>
      <c r="BF39" s="17"/>
      <c r="BG39" s="17"/>
      <c r="BH39" s="17"/>
      <c r="BI39" s="18"/>
      <c r="BJ39" s="16">
        <f>'I SEM'!BJ39:BM39+'II SEM'!BJ39:BM39</f>
        <v>0</v>
      </c>
      <c r="BK39" s="17"/>
      <c r="BL39" s="17"/>
      <c r="BM39" s="18"/>
      <c r="BN39" s="16">
        <f>'I SEM'!BN39:BP39+'II SEM'!BN39:BP39</f>
        <v>0</v>
      </c>
      <c r="BO39" s="17"/>
      <c r="BP39" s="18"/>
      <c r="BQ39" s="16">
        <f>'I SEM'!BQ39:BS39+'II SEM'!BQ39:BS39</f>
        <v>0</v>
      </c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>
        <f>'I SEM'!F42:J42+'II SEM'!F42:J42</f>
        <v>1</v>
      </c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>
        <f>'I SEM'!F43:J43+'II SEM'!F43:J43</f>
        <v>3</v>
      </c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>
        <f>'I SEM'!F44:J44+'II SEM'!F44:J44</f>
        <v>9</v>
      </c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>
        <f>'I SEM'!F45:J45+'II SEM'!F45:J45</f>
        <v>3</v>
      </c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>
        <f>'I SEM'!F46:J46+'II SEM'!F46:J46</f>
        <v>2</v>
      </c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>
        <f>'I SEM'!F47:J47+'II SEM'!F47:J47</f>
        <v>16</v>
      </c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>
        <f>'I SEM'!F48:J48+'II SEM'!F48:J48</f>
        <v>0</v>
      </c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>
        <f>'I SEM'!F49:J49+'II SEM'!F49:J49</f>
        <v>0</v>
      </c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>
        <f>'I SEM'!F50:J50+'II SEM'!F50:J50</f>
        <v>0</v>
      </c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>
        <f>'I SEM'!F51:J51+'II SEM'!F51:J51</f>
        <v>1</v>
      </c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>
        <f>'I SEM'!F55:J55+'II SEM'!F55:J55</f>
        <v>0</v>
      </c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>
        <f>'I SEM'!F56:J56+'II SEM'!F56:J56</f>
        <v>0</v>
      </c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>
        <f>'I SEM'!F57:J57+'II SEM'!F57:J57</f>
        <v>0</v>
      </c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>
        <f>'I SEM'!F58:J58+'II SEM'!F58:J58</f>
        <v>0</v>
      </c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>
        <f>'I SEM'!F59:J59+'II SEM'!F59:J59</f>
        <v>0</v>
      </c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>
        <f>'I SEM'!F60:J60+'II SEM'!F60:J60</f>
        <v>0</v>
      </c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>
        <f>'I SEM'!F61:J61+'II SEM'!F61:J61</f>
        <v>0</v>
      </c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>
        <f>'I SEM'!F62:J62+'II SEM'!F62:J62</f>
        <v>0</v>
      </c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>
        <f>'I SEM'!F63:J63+'II SEM'!F63:J63</f>
        <v>0</v>
      </c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>
        <f>'I SEM'!F64:J64+'II SEM'!F64:J64</f>
        <v>0</v>
      </c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>
        <f>'I SEM'!F65:J65+'II SEM'!F65:J65</f>
        <v>0</v>
      </c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>
        <f>'I SEM'!F66:J66+'II SEM'!F66:J66</f>
        <v>0</v>
      </c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>
        <f>'I SEM'!F67:J67+'II SEM'!F67:J67</f>
        <v>0</v>
      </c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>
        <f>'I SEM'!I71:N71+'II SEM'!I71:N71</f>
        <v>4</v>
      </c>
      <c r="J71" s="17"/>
      <c r="K71" s="17"/>
      <c r="L71" s="17"/>
      <c r="M71" s="17"/>
      <c r="N71" s="18"/>
      <c r="O71" s="16">
        <f>'III TRIM'!O71:V71+'IV TRIM'!O71:V71</f>
        <v>0</v>
      </c>
      <c r="P71" s="17"/>
      <c r="Q71" s="17"/>
      <c r="R71" s="17"/>
      <c r="S71" s="17"/>
      <c r="T71" s="17"/>
      <c r="U71" s="17"/>
      <c r="V71" s="18"/>
      <c r="W71" s="16">
        <f>'III TRIM'!W71:AD71+'IV TRIM'!W71:AD71</f>
        <v>2</v>
      </c>
      <c r="X71" s="17"/>
      <c r="Y71" s="17"/>
      <c r="Z71" s="17"/>
      <c r="AA71" s="17"/>
      <c r="AB71" s="17"/>
      <c r="AC71" s="17"/>
      <c r="AD71" s="18"/>
      <c r="AE71" s="16">
        <f>'III TRIM'!AE71:AM71+'IV TRIM'!AE71:AM71</f>
        <v>0</v>
      </c>
      <c r="AF71" s="17"/>
      <c r="AG71" s="17"/>
      <c r="AH71" s="17"/>
      <c r="AI71" s="17"/>
      <c r="AJ71" s="17"/>
      <c r="AK71" s="17"/>
      <c r="AL71" s="17"/>
      <c r="AM71" s="18"/>
      <c r="AN71" s="16">
        <f>'III TRIM'!AN71:AT71+'IV TRIM'!AN71:AT71</f>
        <v>0</v>
      </c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>
        <f>'I SEM'!I72:N72+'II SEM'!I72:N72</f>
        <v>4</v>
      </c>
      <c r="J72" s="17"/>
      <c r="K72" s="17"/>
      <c r="L72" s="17"/>
      <c r="M72" s="17"/>
      <c r="N72" s="18"/>
      <c r="O72" s="16">
        <f>'III TRIM'!O72:V72+'IV TRIM'!O72:V72</f>
        <v>0</v>
      </c>
      <c r="P72" s="17"/>
      <c r="Q72" s="17"/>
      <c r="R72" s="17"/>
      <c r="S72" s="17"/>
      <c r="T72" s="17"/>
      <c r="U72" s="17"/>
      <c r="V72" s="18"/>
      <c r="W72" s="16">
        <f>'III TRIM'!W72:AD72+'IV TRIM'!W72:AD72</f>
        <v>2</v>
      </c>
      <c r="X72" s="17"/>
      <c r="Y72" s="17"/>
      <c r="Z72" s="17"/>
      <c r="AA72" s="17"/>
      <c r="AB72" s="17"/>
      <c r="AC72" s="17"/>
      <c r="AD72" s="18"/>
      <c r="AE72" s="16">
        <f>'III TRIM'!AE72:AM72+'IV TRIM'!AE72:AM72</f>
        <v>0</v>
      </c>
      <c r="AF72" s="17"/>
      <c r="AG72" s="17"/>
      <c r="AH72" s="17"/>
      <c r="AI72" s="17"/>
      <c r="AJ72" s="17"/>
      <c r="AK72" s="17"/>
      <c r="AL72" s="17"/>
      <c r="AM72" s="18"/>
      <c r="AN72" s="16">
        <f>'III TRIM'!AN72:AT72+'IV TRIM'!AN72:AT72</f>
        <v>0</v>
      </c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>
        <f>'I SEM'!I73:N73+'II SEM'!I73:N73</f>
        <v>0</v>
      </c>
      <c r="J73" s="17"/>
      <c r="K73" s="17"/>
      <c r="L73" s="17"/>
      <c r="M73" s="17"/>
      <c r="N73" s="18"/>
      <c r="O73" s="16">
        <f>'III TRIM'!O73:V73+'IV TRIM'!O73:V73</f>
        <v>0</v>
      </c>
      <c r="P73" s="17"/>
      <c r="Q73" s="17"/>
      <c r="R73" s="17"/>
      <c r="S73" s="17"/>
      <c r="T73" s="17"/>
      <c r="U73" s="17"/>
      <c r="V73" s="18"/>
      <c r="W73" s="16">
        <f>'III TRIM'!W73:AD73+'IV TRIM'!W73:AD73</f>
        <v>0</v>
      </c>
      <c r="X73" s="17"/>
      <c r="Y73" s="17"/>
      <c r="Z73" s="17"/>
      <c r="AA73" s="17"/>
      <c r="AB73" s="17"/>
      <c r="AC73" s="17"/>
      <c r="AD73" s="18"/>
      <c r="AE73" s="16">
        <f>'III TRIM'!AE73:AM73+'IV TRIM'!AE73:AM73</f>
        <v>0</v>
      </c>
      <c r="AF73" s="17"/>
      <c r="AG73" s="17"/>
      <c r="AH73" s="17"/>
      <c r="AI73" s="17"/>
      <c r="AJ73" s="17"/>
      <c r="AK73" s="17"/>
      <c r="AL73" s="17"/>
      <c r="AM73" s="18"/>
      <c r="AN73" s="16">
        <f>'III TRIM'!AN73:AT73+'IV TRIM'!AN73:AT73</f>
        <v>0</v>
      </c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>
        <f>'I SEM'!I74:N74+'II SEM'!I74:N74</f>
        <v>0</v>
      </c>
      <c r="J74" s="17"/>
      <c r="K74" s="17"/>
      <c r="L74" s="17"/>
      <c r="M74" s="17"/>
      <c r="N74" s="18"/>
      <c r="O74" s="16">
        <f>'III TRIM'!O74:V74+'IV TRIM'!O74:V74</f>
        <v>0</v>
      </c>
      <c r="P74" s="17"/>
      <c r="Q74" s="17"/>
      <c r="R74" s="17"/>
      <c r="S74" s="17"/>
      <c r="T74" s="17"/>
      <c r="U74" s="17"/>
      <c r="V74" s="18"/>
      <c r="W74" s="16">
        <f>'III TRIM'!W74:AD74+'IV TRIM'!W74:AD74</f>
        <v>0</v>
      </c>
      <c r="X74" s="17"/>
      <c r="Y74" s="17"/>
      <c r="Z74" s="17"/>
      <c r="AA74" s="17"/>
      <c r="AB74" s="17"/>
      <c r="AC74" s="17"/>
      <c r="AD74" s="18"/>
      <c r="AE74" s="16">
        <f>'III TRIM'!AE74:AM74+'IV TRIM'!AE74:AM74</f>
        <v>0</v>
      </c>
      <c r="AF74" s="17"/>
      <c r="AG74" s="17"/>
      <c r="AH74" s="17"/>
      <c r="AI74" s="17"/>
      <c r="AJ74" s="17"/>
      <c r="AK74" s="17"/>
      <c r="AL74" s="17"/>
      <c r="AM74" s="18"/>
      <c r="AN74" s="16">
        <f>'III TRIM'!AN74:AT74+'IV TRIM'!AN74:AT74</f>
        <v>0</v>
      </c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>
        <f>'I SEM'!CC79+'II SEM'!CC79</f>
        <v>4</v>
      </c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24">
        <v>6</v>
      </c>
    </row>
    <row r="81" spans="2:81">
      <c r="B81" s="44" t="s">
        <v>4</v>
      </c>
      <c r="C81" s="25"/>
      <c r="D81" s="26"/>
      <c r="E81" s="16"/>
      <c r="F81" s="16"/>
      <c r="G81" s="26"/>
      <c r="H81" s="16"/>
      <c r="I81" s="25"/>
      <c r="J81" s="25"/>
      <c r="K81" s="25"/>
      <c r="L81" s="26"/>
      <c r="M81" s="16"/>
      <c r="N81" s="25"/>
      <c r="O81" s="25"/>
      <c r="P81" s="26"/>
      <c r="Q81" s="16"/>
      <c r="R81" s="26"/>
      <c r="S81" s="16"/>
      <c r="T81" s="25"/>
      <c r="U81" s="25"/>
      <c r="V81" s="25"/>
      <c r="W81" s="26"/>
      <c r="X81" s="16"/>
      <c r="Y81" s="25"/>
      <c r="Z81" s="25"/>
      <c r="AA81" s="26"/>
      <c r="AB81" s="16"/>
      <c r="AC81" s="25"/>
      <c r="AD81" s="25"/>
      <c r="AE81" s="25"/>
      <c r="AF81" s="25"/>
      <c r="AG81" s="26"/>
      <c r="AH81" s="16"/>
      <c r="AI81" s="25"/>
      <c r="AJ81" s="26"/>
      <c r="AK81" s="16"/>
      <c r="AL81" s="25"/>
      <c r="AM81" s="25"/>
      <c r="AN81" s="25"/>
      <c r="AO81" s="25"/>
      <c r="AP81" s="26"/>
      <c r="AQ81" s="16"/>
      <c r="AR81" s="25"/>
      <c r="AS81" s="25"/>
      <c r="AT81" s="25"/>
      <c r="AU81" s="26"/>
      <c r="AV81" s="16"/>
      <c r="AW81" s="25"/>
      <c r="AX81" s="25"/>
      <c r="AY81" s="25"/>
      <c r="AZ81" s="25"/>
      <c r="BA81" s="26"/>
      <c r="BB81" s="16"/>
      <c r="BC81" s="25"/>
      <c r="BD81" s="26"/>
      <c r="BE81" s="16"/>
      <c r="BF81" s="25"/>
      <c r="BG81" s="25"/>
      <c r="BH81" s="26"/>
      <c r="BI81" s="16"/>
      <c r="BJ81" s="26"/>
      <c r="BK81" s="16"/>
      <c r="BO81" s="30">
        <f>'I SEM'!BO81:BO82+'II SEM'!BO81:BO82</f>
        <v>37</v>
      </c>
      <c r="BP81" s="30">
        <f>'I SEM'!BP81:BQ82+'II SEM'!BP81:BQ82</f>
        <v>496</v>
      </c>
      <c r="BQ81" s="26"/>
      <c r="BS81" s="30">
        <f>'I SEM'!BS81:BW82+'II SEM'!BS81:BW82</f>
        <v>14</v>
      </c>
      <c r="BT81" s="25"/>
      <c r="BU81" s="25"/>
      <c r="BV81" s="25"/>
      <c r="BW81" s="26"/>
      <c r="BX81" s="30">
        <f>'I SEM'!BX81:BY82+'II SEM'!BX81:BY82</f>
        <v>15</v>
      </c>
      <c r="BY81" s="26"/>
      <c r="CB81" s="23"/>
      <c r="CC81" s="23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/>
      <c r="F83" s="16"/>
      <c r="G83" s="18"/>
      <c r="H83" s="16"/>
      <c r="I83" s="17"/>
      <c r="J83" s="17"/>
      <c r="K83" s="17"/>
      <c r="L83" s="18"/>
      <c r="M83" s="16"/>
      <c r="N83" s="17"/>
      <c r="O83" s="17"/>
      <c r="P83" s="18"/>
      <c r="Q83" s="16"/>
      <c r="R83" s="18"/>
      <c r="S83" s="16"/>
      <c r="T83" s="17"/>
      <c r="U83" s="17"/>
      <c r="V83" s="17"/>
      <c r="W83" s="18"/>
      <c r="X83" s="16"/>
      <c r="Y83" s="17"/>
      <c r="Z83" s="17"/>
      <c r="AA83" s="18"/>
      <c r="AB83" s="16"/>
      <c r="AC83" s="17"/>
      <c r="AD83" s="17"/>
      <c r="AE83" s="17"/>
      <c r="AF83" s="17"/>
      <c r="AG83" s="18"/>
      <c r="AH83" s="16"/>
      <c r="AI83" s="17"/>
      <c r="AJ83" s="18"/>
      <c r="AK83" s="16"/>
      <c r="AL83" s="17"/>
      <c r="AM83" s="17"/>
      <c r="AN83" s="17"/>
      <c r="AO83" s="17"/>
      <c r="AP83" s="18"/>
      <c r="AQ83" s="16"/>
      <c r="AR83" s="17"/>
      <c r="AS83" s="17"/>
      <c r="AT83" s="17"/>
      <c r="AU83" s="18"/>
      <c r="AV83" s="16"/>
      <c r="AW83" s="17"/>
      <c r="AX83" s="17"/>
      <c r="AY83" s="17"/>
      <c r="AZ83" s="17"/>
      <c r="BA83" s="18"/>
      <c r="BB83" s="16"/>
      <c r="BC83" s="17"/>
      <c r="BD83" s="18"/>
      <c r="BE83" s="16"/>
      <c r="BF83" s="17"/>
      <c r="BG83" s="17"/>
      <c r="BH83" s="18"/>
      <c r="BI83" s="16"/>
      <c r="BJ83" s="18"/>
      <c r="BK83" s="1"/>
    </row>
    <row r="84" spans="2:81" ht="13.15" customHeight="1">
      <c r="B84" s="43" t="s">
        <v>16</v>
      </c>
      <c r="C84" s="17"/>
      <c r="D84" s="18"/>
      <c r="E84" s="1"/>
      <c r="F84" s="16"/>
      <c r="G84" s="18"/>
      <c r="H84" s="16"/>
      <c r="I84" s="17"/>
      <c r="J84" s="17"/>
      <c r="K84" s="17"/>
      <c r="L84" s="18"/>
      <c r="M84" s="16"/>
      <c r="N84" s="17"/>
      <c r="O84" s="17"/>
      <c r="P84" s="18"/>
      <c r="Q84" s="16"/>
      <c r="R84" s="18"/>
      <c r="S84" s="16"/>
      <c r="T84" s="17"/>
      <c r="U84" s="17"/>
      <c r="V84" s="17"/>
      <c r="W84" s="18"/>
      <c r="X84" s="16"/>
      <c r="Y84" s="17"/>
      <c r="Z84" s="17"/>
      <c r="AA84" s="18"/>
      <c r="AB84" s="16"/>
      <c r="AC84" s="17"/>
      <c r="AD84" s="17"/>
      <c r="AE84" s="17"/>
      <c r="AF84" s="17"/>
      <c r="AG84" s="18"/>
      <c r="AH84" s="16"/>
      <c r="AI84" s="17"/>
      <c r="AJ84" s="18"/>
      <c r="AK84" s="16"/>
      <c r="AL84" s="17"/>
      <c r="AM84" s="17"/>
      <c r="AN84" s="17"/>
      <c r="AO84" s="17"/>
      <c r="AP84" s="18"/>
      <c r="AQ84" s="16"/>
      <c r="AR84" s="17"/>
      <c r="AS84" s="17"/>
      <c r="AT84" s="17"/>
      <c r="AU84" s="18"/>
      <c r="AV84" s="16"/>
      <c r="AW84" s="17"/>
      <c r="AX84" s="17"/>
      <c r="AY84" s="17"/>
      <c r="AZ84" s="17"/>
      <c r="BA84" s="18"/>
      <c r="BB84" s="16"/>
      <c r="BC84" s="17"/>
      <c r="BD84" s="18"/>
      <c r="BE84" s="16"/>
      <c r="BF84" s="17"/>
      <c r="BG84" s="17"/>
      <c r="BH84" s="18"/>
      <c r="BI84" s="16"/>
      <c r="BJ84" s="18"/>
      <c r="BK84" s="1"/>
    </row>
    <row r="85" spans="2:81" ht="13.15" customHeight="1">
      <c r="B85" s="43" t="s">
        <v>18</v>
      </c>
      <c r="C85" s="17"/>
      <c r="D85" s="18"/>
      <c r="E85" s="1"/>
      <c r="F85" s="16"/>
      <c r="G85" s="18"/>
      <c r="H85" s="16"/>
      <c r="I85" s="17"/>
      <c r="J85" s="17"/>
      <c r="K85" s="17"/>
      <c r="L85" s="18"/>
      <c r="M85" s="16"/>
      <c r="N85" s="17"/>
      <c r="O85" s="17"/>
      <c r="P85" s="18"/>
      <c r="Q85" s="16"/>
      <c r="R85" s="18"/>
      <c r="S85" s="16"/>
      <c r="T85" s="17"/>
      <c r="U85" s="17"/>
      <c r="V85" s="17"/>
      <c r="W85" s="18"/>
      <c r="X85" s="16"/>
      <c r="Y85" s="17"/>
      <c r="Z85" s="17"/>
      <c r="AA85" s="18"/>
      <c r="AB85" s="16"/>
      <c r="AC85" s="17"/>
      <c r="AD85" s="17"/>
      <c r="AE85" s="17"/>
      <c r="AF85" s="17"/>
      <c r="AG85" s="18"/>
      <c r="AH85" s="16"/>
      <c r="AI85" s="17"/>
      <c r="AJ85" s="18"/>
      <c r="AK85" s="16"/>
      <c r="AL85" s="17"/>
      <c r="AM85" s="17"/>
      <c r="AN85" s="17"/>
      <c r="AO85" s="17"/>
      <c r="AP85" s="18"/>
      <c r="AQ85" s="16"/>
      <c r="AR85" s="17"/>
      <c r="AS85" s="17"/>
      <c r="AT85" s="17"/>
      <c r="AU85" s="18"/>
      <c r="AV85" s="16"/>
      <c r="AW85" s="17"/>
      <c r="AX85" s="17"/>
      <c r="AY85" s="17"/>
      <c r="AZ85" s="17"/>
      <c r="BA85" s="18"/>
      <c r="BB85" s="16"/>
      <c r="BC85" s="17"/>
      <c r="BD85" s="18"/>
      <c r="BE85" s="16"/>
      <c r="BF85" s="17"/>
      <c r="BG85" s="17"/>
      <c r="BH85" s="18"/>
      <c r="BI85" s="16"/>
      <c r="BJ85" s="18"/>
      <c r="BK85" s="1"/>
    </row>
    <row r="86" spans="2:81" ht="13.15" customHeight="1">
      <c r="B86" s="43" t="s">
        <v>20</v>
      </c>
      <c r="C86" s="17"/>
      <c r="D86" s="18"/>
      <c r="E86" s="1"/>
      <c r="F86" s="16"/>
      <c r="G86" s="18"/>
      <c r="H86" s="16"/>
      <c r="I86" s="17"/>
      <c r="J86" s="17"/>
      <c r="K86" s="17"/>
      <c r="L86" s="18"/>
      <c r="M86" s="16"/>
      <c r="N86" s="17"/>
      <c r="O86" s="17"/>
      <c r="P86" s="18"/>
      <c r="Q86" s="16"/>
      <c r="R86" s="18"/>
      <c r="S86" s="16"/>
      <c r="T86" s="17"/>
      <c r="U86" s="17"/>
      <c r="V86" s="17"/>
      <c r="W86" s="18"/>
      <c r="X86" s="16"/>
      <c r="Y86" s="17"/>
      <c r="Z86" s="17"/>
      <c r="AA86" s="18"/>
      <c r="AB86" s="16"/>
      <c r="AC86" s="17"/>
      <c r="AD86" s="17"/>
      <c r="AE86" s="17"/>
      <c r="AF86" s="17"/>
      <c r="AG86" s="18"/>
      <c r="AH86" s="16"/>
      <c r="AI86" s="17"/>
      <c r="AJ86" s="18"/>
      <c r="AK86" s="16"/>
      <c r="AL86" s="17"/>
      <c r="AM86" s="17"/>
      <c r="AN86" s="17"/>
      <c r="AO86" s="17"/>
      <c r="AP86" s="18"/>
      <c r="AQ86" s="16"/>
      <c r="AR86" s="17"/>
      <c r="AS86" s="17"/>
      <c r="AT86" s="17"/>
      <c r="AU86" s="18"/>
      <c r="AV86" s="16"/>
      <c r="AW86" s="17"/>
      <c r="AX86" s="17"/>
      <c r="AY86" s="17"/>
      <c r="AZ86" s="17"/>
      <c r="BA86" s="18"/>
      <c r="BB86" s="16"/>
      <c r="BC86" s="17"/>
      <c r="BD86" s="18"/>
      <c r="BE86" s="16"/>
      <c r="BF86" s="17"/>
      <c r="BG86" s="17"/>
      <c r="BH86" s="18"/>
      <c r="BI86" s="16"/>
      <c r="BJ86" s="18"/>
      <c r="BK86" s="1"/>
    </row>
    <row r="87" spans="2:81" ht="13.15" customHeight="1">
      <c r="B87" s="43" t="s">
        <v>21</v>
      </c>
      <c r="C87" s="17"/>
      <c r="D87" s="18"/>
      <c r="E87" s="1"/>
      <c r="F87" s="16"/>
      <c r="G87" s="18"/>
      <c r="H87" s="16"/>
      <c r="I87" s="17"/>
      <c r="J87" s="17"/>
      <c r="K87" s="17"/>
      <c r="L87" s="18"/>
      <c r="M87" s="16"/>
      <c r="N87" s="17"/>
      <c r="O87" s="17"/>
      <c r="P87" s="18"/>
      <c r="Q87" s="16"/>
      <c r="R87" s="18"/>
      <c r="S87" s="16"/>
      <c r="T87" s="17"/>
      <c r="U87" s="17"/>
      <c r="V87" s="17"/>
      <c r="W87" s="18"/>
      <c r="X87" s="16"/>
      <c r="Y87" s="17"/>
      <c r="Z87" s="17"/>
      <c r="AA87" s="18"/>
      <c r="AB87" s="16"/>
      <c r="AC87" s="17"/>
      <c r="AD87" s="17"/>
      <c r="AE87" s="17"/>
      <c r="AF87" s="17"/>
      <c r="AG87" s="18"/>
      <c r="AH87" s="16"/>
      <c r="AI87" s="17"/>
      <c r="AJ87" s="18"/>
      <c r="AK87" s="16"/>
      <c r="AL87" s="17"/>
      <c r="AM87" s="17"/>
      <c r="AN87" s="17"/>
      <c r="AO87" s="17"/>
      <c r="AP87" s="18"/>
      <c r="AQ87" s="16"/>
      <c r="AR87" s="17"/>
      <c r="AS87" s="17"/>
      <c r="AT87" s="17"/>
      <c r="AU87" s="18"/>
      <c r="AV87" s="16"/>
      <c r="AW87" s="17"/>
      <c r="AX87" s="17"/>
      <c r="AY87" s="17"/>
      <c r="AZ87" s="17"/>
      <c r="BA87" s="18"/>
      <c r="BB87" s="16"/>
      <c r="BC87" s="17"/>
      <c r="BD87" s="18"/>
      <c r="BE87" s="16"/>
      <c r="BF87" s="17"/>
      <c r="BG87" s="17"/>
      <c r="BH87" s="18"/>
      <c r="BI87" s="16"/>
      <c r="BJ87" s="18"/>
      <c r="BK87" s="1"/>
    </row>
    <row r="88" spans="2:81" ht="13.15" customHeight="1">
      <c r="B88" s="43" t="s">
        <v>22</v>
      </c>
      <c r="C88" s="17"/>
      <c r="D88" s="18"/>
      <c r="E88" s="1"/>
      <c r="F88" s="16"/>
      <c r="G88" s="18"/>
      <c r="H88" s="16"/>
      <c r="I88" s="17"/>
      <c r="J88" s="17"/>
      <c r="K88" s="17"/>
      <c r="L88" s="18"/>
      <c r="M88" s="16"/>
      <c r="N88" s="17"/>
      <c r="O88" s="17"/>
      <c r="P88" s="18"/>
      <c r="Q88" s="16"/>
      <c r="R88" s="18"/>
      <c r="S88" s="16"/>
      <c r="T88" s="17"/>
      <c r="U88" s="17"/>
      <c r="V88" s="17"/>
      <c r="W88" s="18"/>
      <c r="X88" s="16"/>
      <c r="Y88" s="17"/>
      <c r="Z88" s="17"/>
      <c r="AA88" s="18"/>
      <c r="AB88" s="16"/>
      <c r="AC88" s="17"/>
      <c r="AD88" s="17"/>
      <c r="AE88" s="17"/>
      <c r="AF88" s="17"/>
      <c r="AG88" s="18"/>
      <c r="AH88" s="16"/>
      <c r="AI88" s="17"/>
      <c r="AJ88" s="18"/>
      <c r="AK88" s="16"/>
      <c r="AL88" s="17"/>
      <c r="AM88" s="17"/>
      <c r="AN88" s="17"/>
      <c r="AO88" s="17"/>
      <c r="AP88" s="18"/>
      <c r="AQ88" s="16"/>
      <c r="AR88" s="17"/>
      <c r="AS88" s="17"/>
      <c r="AT88" s="17"/>
      <c r="AU88" s="18"/>
      <c r="AV88" s="16"/>
      <c r="AW88" s="17"/>
      <c r="AX88" s="17"/>
      <c r="AY88" s="17"/>
      <c r="AZ88" s="17"/>
      <c r="BA88" s="18"/>
      <c r="BB88" s="16"/>
      <c r="BC88" s="17"/>
      <c r="BD88" s="18"/>
      <c r="BE88" s="16"/>
      <c r="BF88" s="17"/>
      <c r="BG88" s="17"/>
      <c r="BH88" s="18"/>
      <c r="BI88" s="16"/>
      <c r="BJ88" s="18"/>
      <c r="BK88" s="1"/>
    </row>
    <row r="89" spans="2:81" ht="13.15" customHeight="1">
      <c r="B89" s="43" t="s">
        <v>25</v>
      </c>
      <c r="C89" s="17"/>
      <c r="D89" s="18"/>
      <c r="E89" s="1"/>
      <c r="F89" s="16"/>
      <c r="G89" s="18"/>
      <c r="H89" s="16"/>
      <c r="I89" s="17"/>
      <c r="J89" s="17"/>
      <c r="K89" s="17"/>
      <c r="L89" s="18"/>
      <c r="M89" s="16"/>
      <c r="N89" s="17"/>
      <c r="O89" s="17"/>
      <c r="P89" s="18"/>
      <c r="Q89" s="16"/>
      <c r="R89" s="18"/>
      <c r="S89" s="16"/>
      <c r="T89" s="17"/>
      <c r="U89" s="17"/>
      <c r="V89" s="17"/>
      <c r="W89" s="18"/>
      <c r="X89" s="16"/>
      <c r="Y89" s="17"/>
      <c r="Z89" s="17"/>
      <c r="AA89" s="18"/>
      <c r="AB89" s="16"/>
      <c r="AC89" s="17"/>
      <c r="AD89" s="17"/>
      <c r="AE89" s="17"/>
      <c r="AF89" s="17"/>
      <c r="AG89" s="18"/>
      <c r="AH89" s="16"/>
      <c r="AI89" s="17"/>
      <c r="AJ89" s="18"/>
      <c r="AK89" s="16"/>
      <c r="AL89" s="17"/>
      <c r="AM89" s="17"/>
      <c r="AN89" s="17"/>
      <c r="AO89" s="17"/>
      <c r="AP89" s="18"/>
      <c r="AQ89" s="16"/>
      <c r="AR89" s="17"/>
      <c r="AS89" s="17"/>
      <c r="AT89" s="17"/>
      <c r="AU89" s="18"/>
      <c r="AV89" s="16"/>
      <c r="AW89" s="17"/>
      <c r="AX89" s="17"/>
      <c r="AY89" s="17"/>
      <c r="AZ89" s="17"/>
      <c r="BA89" s="18"/>
      <c r="BB89" s="16"/>
      <c r="BC89" s="17"/>
      <c r="BD89" s="18"/>
      <c r="BE89" s="16"/>
      <c r="BF89" s="17"/>
      <c r="BG89" s="17"/>
      <c r="BH89" s="18"/>
      <c r="BI89" s="16"/>
      <c r="BJ89" s="18"/>
      <c r="BK89" s="1"/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f>'I SEM'!BV94+'II SEM'!BV94</f>
        <v>104</v>
      </c>
    </row>
    <row r="95" spans="2:81" ht="12.6" customHeight="1">
      <c r="B95" s="43" t="s">
        <v>55</v>
      </c>
      <c r="C95" s="17"/>
      <c r="D95" s="18"/>
      <c r="E95" s="24">
        <f>'I SEM'!E95:F95+'II SEM'!E95:F95</f>
        <v>832</v>
      </c>
      <c r="F95" s="18"/>
      <c r="G95" s="24">
        <f>'I SEM'!G95:I95+'II SEM'!G95:I95</f>
        <v>22</v>
      </c>
      <c r="H95" s="17"/>
      <c r="I95" s="18"/>
      <c r="J95" s="16">
        <f>'I SEM'!J95:M95+'II SEM'!J95:M95</f>
        <v>20</v>
      </c>
      <c r="K95" s="17"/>
      <c r="L95" s="17"/>
      <c r="M95" s="18"/>
      <c r="N95" s="16">
        <f>'I SEM'!N95:S95+'II SEM'!N95:S95</f>
        <v>6</v>
      </c>
      <c r="O95" s="17"/>
      <c r="P95" s="17"/>
      <c r="Q95" s="17"/>
      <c r="R95" s="17"/>
      <c r="S95" s="18"/>
      <c r="T95" s="16">
        <f>'I SEM'!T95:Y95+'II SEM'!T95:Y95</f>
        <v>440</v>
      </c>
      <c r="U95" s="17"/>
      <c r="V95" s="17"/>
      <c r="W95" s="17"/>
      <c r="X95" s="17"/>
      <c r="Y95" s="18"/>
      <c r="Z95" s="16">
        <f>'I SEM'!Z95:AF95+'II SEM'!Z95:AF95</f>
        <v>7</v>
      </c>
      <c r="AA95" s="17"/>
      <c r="AB95" s="17"/>
      <c r="AC95" s="17"/>
      <c r="AD95" s="17"/>
      <c r="AE95" s="17"/>
      <c r="AF95" s="18"/>
      <c r="AG95" s="16">
        <f>'I SEM'!AG95:AK95+'II SEM'!AG95:AK95</f>
        <v>334</v>
      </c>
      <c r="AH95" s="17"/>
      <c r="AI95" s="17"/>
      <c r="AJ95" s="17"/>
      <c r="AK95" s="18"/>
      <c r="AL95" s="16">
        <f>'I SEM'!AL95:AR95+'II SEM'!AL95:AR95</f>
        <v>9</v>
      </c>
      <c r="AM95" s="17"/>
      <c r="AN95" s="17"/>
      <c r="AO95" s="17"/>
      <c r="AP95" s="17"/>
      <c r="AQ95" s="17"/>
      <c r="AR95" s="18"/>
      <c r="AS95" s="16">
        <v>0</v>
      </c>
      <c r="AT95" s="17"/>
      <c r="AU95" s="17"/>
      <c r="AV95" s="17"/>
      <c r="AW95" s="17"/>
      <c r="AX95" s="17"/>
      <c r="AY95" s="18"/>
      <c r="AZ95" s="16">
        <v>0</v>
      </c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>
        <f>'I SEM'!BV95+'II SEM'!BV95</f>
        <v>0</v>
      </c>
    </row>
    <row r="96" spans="2:81" ht="12.6" customHeight="1">
      <c r="B96" s="43" t="s">
        <v>57</v>
      </c>
      <c r="C96" s="17"/>
      <c r="D96" s="18"/>
      <c r="E96" s="24">
        <f>'I SEM'!E96:F96+'II SEM'!E96:F96</f>
        <v>13</v>
      </c>
      <c r="F96" s="18"/>
      <c r="G96" s="24">
        <f>'I SEM'!G96:I96+'II SEM'!G96:I96</f>
        <v>2</v>
      </c>
      <c r="H96" s="17"/>
      <c r="I96" s="18"/>
      <c r="J96" s="16">
        <f>'I SEM'!J96:M96+'II SEM'!J96:M96</f>
        <v>0</v>
      </c>
      <c r="K96" s="17"/>
      <c r="L96" s="17"/>
      <c r="M96" s="18"/>
      <c r="N96" s="16">
        <f>'I SEM'!N96:S96+'II SEM'!N96:S96</f>
        <v>0</v>
      </c>
      <c r="O96" s="17"/>
      <c r="P96" s="17"/>
      <c r="Q96" s="17"/>
      <c r="R96" s="17"/>
      <c r="S96" s="18"/>
      <c r="T96" s="16">
        <f>'I SEM'!T96:Y96+'II SEM'!T96:Y96</f>
        <v>4</v>
      </c>
      <c r="U96" s="17"/>
      <c r="V96" s="17"/>
      <c r="W96" s="17"/>
      <c r="X96" s="17"/>
      <c r="Y96" s="18"/>
      <c r="Z96" s="16">
        <f>'I SEM'!Z96:AF96+'II SEM'!Z96:AF96</f>
        <v>1</v>
      </c>
      <c r="AA96" s="17"/>
      <c r="AB96" s="17"/>
      <c r="AC96" s="17"/>
      <c r="AD96" s="17"/>
      <c r="AE96" s="17"/>
      <c r="AF96" s="18"/>
      <c r="AG96" s="16">
        <f>'I SEM'!AG96:AK96+'II SEM'!AG96:AK96</f>
        <v>32</v>
      </c>
      <c r="AH96" s="17"/>
      <c r="AI96" s="17"/>
      <c r="AJ96" s="17"/>
      <c r="AK96" s="18"/>
      <c r="AL96" s="16">
        <f>'I SEM'!AL96:AR96+'II SEM'!AL96:AR96</f>
        <v>1</v>
      </c>
      <c r="AM96" s="17"/>
      <c r="AN96" s="17"/>
      <c r="AO96" s="17"/>
      <c r="AP96" s="17"/>
      <c r="AQ96" s="17"/>
      <c r="AR96" s="18"/>
      <c r="AS96" s="16">
        <v>0</v>
      </c>
      <c r="AT96" s="17"/>
      <c r="AU96" s="17"/>
      <c r="AV96" s="17"/>
      <c r="AW96" s="17"/>
      <c r="AX96" s="17"/>
      <c r="AY96" s="18"/>
      <c r="AZ96" s="16">
        <v>0</v>
      </c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>
        <f>'I SEM'!BV96+'II SEM'!BV96</f>
        <v>0</v>
      </c>
    </row>
    <row r="97" spans="2:57" ht="12.6" customHeight="1">
      <c r="B97" s="43" t="s">
        <v>59</v>
      </c>
      <c r="C97" s="17"/>
      <c r="D97" s="18"/>
      <c r="E97" s="24">
        <f>'I SEM'!E97:F97+'II SEM'!E97:F97</f>
        <v>4</v>
      </c>
      <c r="F97" s="18"/>
      <c r="G97" s="24">
        <f>'I SEM'!G97:I97+'II SEM'!G97:I97</f>
        <v>1</v>
      </c>
      <c r="H97" s="17"/>
      <c r="I97" s="18"/>
      <c r="J97" s="16">
        <f>'I SEM'!J97:M97+'II SEM'!J97:M97</f>
        <v>1</v>
      </c>
      <c r="K97" s="17"/>
      <c r="L97" s="17"/>
      <c r="M97" s="18"/>
      <c r="N97" s="16">
        <f>'I SEM'!N97:S97+'II SEM'!N97:S97</f>
        <v>0</v>
      </c>
      <c r="O97" s="17"/>
      <c r="P97" s="17"/>
      <c r="Q97" s="17"/>
      <c r="R97" s="17"/>
      <c r="S97" s="18"/>
      <c r="T97" s="16">
        <f>'I SEM'!T97:Y97+'II SEM'!T97:Y97</f>
        <v>1</v>
      </c>
      <c r="U97" s="17"/>
      <c r="V97" s="17"/>
      <c r="W97" s="17"/>
      <c r="X97" s="17"/>
      <c r="Y97" s="18"/>
      <c r="Z97" s="16">
        <f>'I SEM'!Z97:AF97+'II SEM'!Z97:AF97</f>
        <v>1</v>
      </c>
      <c r="AA97" s="17"/>
      <c r="AB97" s="17"/>
      <c r="AC97" s="17"/>
      <c r="AD97" s="17"/>
      <c r="AE97" s="17"/>
      <c r="AF97" s="18"/>
      <c r="AG97" s="16">
        <f>'I SEM'!AG97:AK97+'II SEM'!AG97:AK97</f>
        <v>25</v>
      </c>
      <c r="AH97" s="17"/>
      <c r="AI97" s="17"/>
      <c r="AJ97" s="17"/>
      <c r="AK97" s="18"/>
      <c r="AL97" s="16">
        <f>'I SEM'!AL97:AR97+'II SEM'!AL97:AR97</f>
        <v>0</v>
      </c>
      <c r="AM97" s="17"/>
      <c r="AN97" s="17"/>
      <c r="AO97" s="17"/>
      <c r="AP97" s="17"/>
      <c r="AQ97" s="17"/>
      <c r="AR97" s="18"/>
      <c r="AS97" s="16">
        <v>0</v>
      </c>
      <c r="AT97" s="17"/>
      <c r="AU97" s="17"/>
      <c r="AV97" s="17"/>
      <c r="AW97" s="17"/>
      <c r="AX97" s="17"/>
      <c r="AY97" s="18"/>
      <c r="AZ97" s="16">
        <v>0</v>
      </c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f>'I SEM'!E98:F98+'II SEM'!E98:F98</f>
        <v>61</v>
      </c>
      <c r="F98" s="18"/>
      <c r="G98" s="24">
        <f>'I SEM'!G98:I98+'II SEM'!G98:I98</f>
        <v>40</v>
      </c>
      <c r="H98" s="17"/>
      <c r="I98" s="18"/>
      <c r="J98" s="16">
        <f>'I SEM'!J98:M98+'II SEM'!J98:M98</f>
        <v>44</v>
      </c>
      <c r="K98" s="17"/>
      <c r="L98" s="17"/>
      <c r="M98" s="18"/>
      <c r="N98" s="16">
        <f>'I SEM'!N98:S98+'II SEM'!N98:S98</f>
        <v>40</v>
      </c>
      <c r="O98" s="17"/>
      <c r="P98" s="17"/>
      <c r="Q98" s="17"/>
      <c r="R98" s="17"/>
      <c r="S98" s="18"/>
      <c r="T98" s="16">
        <f>'I SEM'!T98:Y98+'II SEM'!T98:Y98</f>
        <v>10</v>
      </c>
      <c r="U98" s="17"/>
      <c r="V98" s="17"/>
      <c r="W98" s="17"/>
      <c r="X98" s="17"/>
      <c r="Y98" s="18"/>
      <c r="Z98" s="16">
        <f>'I SEM'!Z98:AF98+'II SEM'!Z98:AF98</f>
        <v>0</v>
      </c>
      <c r="AA98" s="17"/>
      <c r="AB98" s="17"/>
      <c r="AC98" s="17"/>
      <c r="AD98" s="17"/>
      <c r="AE98" s="17"/>
      <c r="AF98" s="18"/>
      <c r="AG98" s="16">
        <f>'I SEM'!AG98:AK98+'II SEM'!AG98:AK98</f>
        <v>6</v>
      </c>
      <c r="AH98" s="17"/>
      <c r="AI98" s="17"/>
      <c r="AJ98" s="17"/>
      <c r="AK98" s="18"/>
      <c r="AL98" s="16">
        <f>'I SEM'!AL98:AR98+'II SEM'!AL98:AR98</f>
        <v>0</v>
      </c>
      <c r="AM98" s="17"/>
      <c r="AN98" s="17"/>
      <c r="AO98" s="17"/>
      <c r="AP98" s="17"/>
      <c r="AQ98" s="17"/>
      <c r="AR98" s="18"/>
      <c r="AS98" s="16">
        <v>0</v>
      </c>
      <c r="AT98" s="17"/>
      <c r="AU98" s="17"/>
      <c r="AV98" s="17"/>
      <c r="AW98" s="17"/>
      <c r="AX98" s="17"/>
      <c r="AY98" s="18"/>
      <c r="AZ98" s="16">
        <v>0</v>
      </c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>
        <f>'I SEM'!E99:F99+'II SEM'!E99:F99</f>
        <v>0</v>
      </c>
      <c r="F99" s="18"/>
      <c r="G99" s="24">
        <f>'I SEM'!G99:I99+'II SEM'!G99:I99</f>
        <v>0</v>
      </c>
      <c r="H99" s="17"/>
      <c r="I99" s="18"/>
      <c r="J99" s="16">
        <f>'I SEM'!J99:M99+'II SEM'!J99:M99</f>
        <v>0</v>
      </c>
      <c r="K99" s="17"/>
      <c r="L99" s="17"/>
      <c r="M99" s="18"/>
      <c r="N99" s="16">
        <f>'I SEM'!N99:S99+'II SEM'!N99:S99</f>
        <v>0</v>
      </c>
      <c r="O99" s="17"/>
      <c r="P99" s="17"/>
      <c r="Q99" s="17"/>
      <c r="R99" s="17"/>
      <c r="S99" s="18"/>
      <c r="T99" s="16">
        <f>'I SEM'!T99:Y99+'II SEM'!T99:Y99</f>
        <v>0</v>
      </c>
      <c r="U99" s="17"/>
      <c r="V99" s="17"/>
      <c r="W99" s="17"/>
      <c r="X99" s="17"/>
      <c r="Y99" s="18"/>
      <c r="Z99" s="16">
        <f>'I SEM'!Z99:AF99+'II SEM'!Z99:AF99</f>
        <v>0</v>
      </c>
      <c r="AA99" s="17"/>
      <c r="AB99" s="17"/>
      <c r="AC99" s="17"/>
      <c r="AD99" s="17"/>
      <c r="AE99" s="17"/>
      <c r="AF99" s="18"/>
      <c r="AG99" s="16">
        <f>'I SEM'!AG99:AK99+'II SEM'!AG99:AK99</f>
        <v>0</v>
      </c>
      <c r="AH99" s="17"/>
      <c r="AI99" s="17"/>
      <c r="AJ99" s="17"/>
      <c r="AK99" s="18"/>
      <c r="AL99" s="16">
        <f>'I SEM'!AL99:AR99+'II SEM'!AL99:AR99</f>
        <v>0</v>
      </c>
      <c r="AM99" s="17"/>
      <c r="AN99" s="17"/>
      <c r="AO99" s="17"/>
      <c r="AP99" s="17"/>
      <c r="AQ99" s="17"/>
      <c r="AR99" s="18"/>
      <c r="AS99" s="16">
        <v>0</v>
      </c>
      <c r="AT99" s="17"/>
      <c r="AU99" s="17"/>
      <c r="AV99" s="17"/>
      <c r="AW99" s="17"/>
      <c r="AX99" s="17"/>
      <c r="AY99" s="18"/>
      <c r="AZ99" s="16">
        <v>0</v>
      </c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>
        <f>'I SEM'!E100:F100+'II SEM'!E100:F100</f>
        <v>0</v>
      </c>
      <c r="F100" s="18"/>
      <c r="G100" s="24">
        <f>'I SEM'!G100:I100+'II SEM'!G100:I100</f>
        <v>0</v>
      </c>
      <c r="H100" s="17"/>
      <c r="I100" s="18"/>
      <c r="J100" s="16">
        <f>'I SEM'!J100:M100+'II SEM'!J100:M100</f>
        <v>0</v>
      </c>
      <c r="K100" s="17"/>
      <c r="L100" s="17"/>
      <c r="M100" s="18"/>
      <c r="N100" s="16">
        <f>'I SEM'!N100:S100+'II SEM'!N100:S100</f>
        <v>0</v>
      </c>
      <c r="O100" s="17"/>
      <c r="P100" s="17"/>
      <c r="Q100" s="17"/>
      <c r="R100" s="17"/>
      <c r="S100" s="18"/>
      <c r="T100" s="16">
        <f>'I SEM'!T100:Y100+'II SEM'!T100:Y100</f>
        <v>0</v>
      </c>
      <c r="U100" s="17"/>
      <c r="V100" s="17"/>
      <c r="W100" s="17"/>
      <c r="X100" s="17"/>
      <c r="Y100" s="18"/>
      <c r="Z100" s="16">
        <f>'I SEM'!Z100:AF100+'II SEM'!Z100:AF100</f>
        <v>0</v>
      </c>
      <c r="AA100" s="17"/>
      <c r="AB100" s="17"/>
      <c r="AC100" s="17"/>
      <c r="AD100" s="17"/>
      <c r="AE100" s="17"/>
      <c r="AF100" s="18"/>
      <c r="AG100" s="16">
        <f>'I SEM'!AG100:AK100+'II SEM'!AG100:AK100</f>
        <v>0</v>
      </c>
      <c r="AH100" s="17"/>
      <c r="AI100" s="17"/>
      <c r="AJ100" s="17"/>
      <c r="AK100" s="18"/>
      <c r="AL100" s="16">
        <f>'I SEM'!AL100:AR100+'II SEM'!AL100:AR100</f>
        <v>0</v>
      </c>
      <c r="AM100" s="17"/>
      <c r="AN100" s="17"/>
      <c r="AO100" s="17"/>
      <c r="AP100" s="17"/>
      <c r="AQ100" s="17"/>
      <c r="AR100" s="18"/>
      <c r="AS100" s="16">
        <v>0</v>
      </c>
      <c r="AT100" s="17"/>
      <c r="AU100" s="17"/>
      <c r="AV100" s="17"/>
      <c r="AW100" s="17"/>
      <c r="AX100" s="17"/>
      <c r="AY100" s="18"/>
      <c r="AZ100" s="16">
        <v>0</v>
      </c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f>'I SEM'!O104:Q104+'II SEM'!O104:Q104</f>
        <v>400</v>
      </c>
      <c r="P104" s="17"/>
      <c r="Q104" s="18"/>
      <c r="R104" s="16">
        <f>'I SEM'!R104:U104+'II SEM'!R104:U104</f>
        <v>0</v>
      </c>
      <c r="S104" s="17"/>
      <c r="T104" s="17"/>
      <c r="U104" s="18"/>
      <c r="V104" s="16">
        <f>'I SEM'!V104:Z104+'II SEM'!V104:Z104</f>
        <v>3</v>
      </c>
      <c r="W104" s="17"/>
      <c r="X104" s="17"/>
      <c r="Y104" s="17"/>
      <c r="Z104" s="18"/>
      <c r="AA104" s="16">
        <f>'I SEM'!AA104:AE104+'II SEM'!AA104:AE104</f>
        <v>0</v>
      </c>
      <c r="AB104" s="17"/>
      <c r="AC104" s="17"/>
      <c r="AD104" s="17"/>
      <c r="AE104" s="18"/>
      <c r="AF104" s="16">
        <f>'I SEM'!AF104:AH104+'II SEM'!AF104:AH104</f>
        <v>180</v>
      </c>
      <c r="AG104" s="17"/>
      <c r="AH104" s="18"/>
      <c r="AI104" s="16">
        <f>'I SEM'!AI104:AN104+'II SEM'!AI104:AN104</f>
        <v>0</v>
      </c>
      <c r="AJ104" s="17"/>
      <c r="AK104" s="17"/>
      <c r="AL104" s="17"/>
      <c r="AM104" s="17"/>
      <c r="AN104" s="18"/>
      <c r="AO104" s="16">
        <f>'I SEM'!AO104:AQ104+'II SEM'!AO104:AQ104</f>
        <v>212</v>
      </c>
      <c r="AP104" s="17"/>
      <c r="AQ104" s="18"/>
      <c r="AR104" s="16">
        <v>0</v>
      </c>
      <c r="AS104" s="17"/>
      <c r="AT104" s="17"/>
      <c r="AU104" s="17"/>
      <c r="AV104" s="18"/>
      <c r="AW104" s="16">
        <v>0</v>
      </c>
      <c r="AX104" s="17"/>
      <c r="AY104" s="17"/>
      <c r="AZ104" s="18"/>
      <c r="BA104" s="16">
        <v>0</v>
      </c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f>'I SEM'!O105:Q105+'II SEM'!O105:Q105</f>
        <v>401</v>
      </c>
      <c r="P105" s="17"/>
      <c r="Q105" s="18"/>
      <c r="R105" s="16">
        <f>'I SEM'!R105:U105+'II SEM'!R105:U105</f>
        <v>0</v>
      </c>
      <c r="S105" s="17"/>
      <c r="T105" s="17"/>
      <c r="U105" s="18"/>
      <c r="V105" s="16">
        <f>'I SEM'!V105:Z105+'II SEM'!V105:Z105</f>
        <v>3</v>
      </c>
      <c r="W105" s="17"/>
      <c r="X105" s="17"/>
      <c r="Y105" s="17"/>
      <c r="Z105" s="18"/>
      <c r="AA105" s="16">
        <f>'I SEM'!AA105:AE105+'II SEM'!AA105:AE105</f>
        <v>0</v>
      </c>
      <c r="AB105" s="17"/>
      <c r="AC105" s="17"/>
      <c r="AD105" s="17"/>
      <c r="AE105" s="18"/>
      <c r="AF105" s="16">
        <f>'I SEM'!AF105:AH105+'II SEM'!AF105:AH105</f>
        <v>182</v>
      </c>
      <c r="AG105" s="17"/>
      <c r="AH105" s="18"/>
      <c r="AI105" s="16">
        <f>'I SEM'!AI105:AN105+'II SEM'!AI105:AN105</f>
        <v>0</v>
      </c>
      <c r="AJ105" s="17"/>
      <c r="AK105" s="17"/>
      <c r="AL105" s="17"/>
      <c r="AM105" s="17"/>
      <c r="AN105" s="18"/>
      <c r="AO105" s="16">
        <f>'I SEM'!AO105:AQ105+'II SEM'!AO105:AQ105</f>
        <v>211</v>
      </c>
      <c r="AP105" s="17"/>
      <c r="AQ105" s="18"/>
      <c r="AR105" s="16">
        <v>0</v>
      </c>
      <c r="AS105" s="17"/>
      <c r="AT105" s="17"/>
      <c r="AU105" s="17"/>
      <c r="AV105" s="18"/>
      <c r="AW105" s="16">
        <v>0</v>
      </c>
      <c r="AX105" s="17"/>
      <c r="AY105" s="17"/>
      <c r="AZ105" s="18"/>
      <c r="BA105" s="16">
        <v>0</v>
      </c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f>'I SEM'!O106:Q106+'II SEM'!O106:Q106</f>
        <v>399</v>
      </c>
      <c r="P106" s="17"/>
      <c r="Q106" s="18"/>
      <c r="R106" s="16">
        <f>'I SEM'!R106:U106+'II SEM'!R106:U106</f>
        <v>0</v>
      </c>
      <c r="S106" s="17"/>
      <c r="T106" s="17"/>
      <c r="U106" s="18"/>
      <c r="V106" s="16">
        <f>'I SEM'!V106:Z106+'II SEM'!V106:Z106</f>
        <v>3</v>
      </c>
      <c r="W106" s="17"/>
      <c r="X106" s="17"/>
      <c r="Y106" s="17"/>
      <c r="Z106" s="18"/>
      <c r="AA106" s="16">
        <f>'I SEM'!AA106:AE106+'II SEM'!AA106:AE106</f>
        <v>0</v>
      </c>
      <c r="AB106" s="17"/>
      <c r="AC106" s="17"/>
      <c r="AD106" s="17"/>
      <c r="AE106" s="18"/>
      <c r="AF106" s="16">
        <f>'I SEM'!AF106:AH106+'II SEM'!AF106:AH106</f>
        <v>180</v>
      </c>
      <c r="AG106" s="17"/>
      <c r="AH106" s="18"/>
      <c r="AI106" s="16">
        <f>'I SEM'!AI106:AN106+'II SEM'!AI106:AN106</f>
        <v>0</v>
      </c>
      <c r="AJ106" s="17"/>
      <c r="AK106" s="17"/>
      <c r="AL106" s="17"/>
      <c r="AM106" s="17"/>
      <c r="AN106" s="18"/>
      <c r="AO106" s="16">
        <f>'I SEM'!AO106:AQ106+'II SEM'!AO106:AQ106</f>
        <v>210</v>
      </c>
      <c r="AP106" s="17"/>
      <c r="AQ106" s="18"/>
      <c r="AR106" s="16">
        <v>0</v>
      </c>
      <c r="AS106" s="17"/>
      <c r="AT106" s="17"/>
      <c r="AU106" s="17"/>
      <c r="AV106" s="18"/>
      <c r="AW106" s="16">
        <v>0</v>
      </c>
      <c r="AX106" s="17"/>
      <c r="AY106" s="17"/>
      <c r="AZ106" s="18"/>
      <c r="BA106" s="16">
        <v>0</v>
      </c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>
        <f>'I SEM'!O107:Q107+'II SEM'!O107:Q107</f>
        <v>0</v>
      </c>
      <c r="P107" s="17"/>
      <c r="Q107" s="18"/>
      <c r="R107" s="16">
        <f>'I SEM'!R107:U107+'II SEM'!R107:U107</f>
        <v>0</v>
      </c>
      <c r="S107" s="17"/>
      <c r="T107" s="17"/>
      <c r="U107" s="18"/>
      <c r="V107" s="16">
        <f>'I SEM'!V107:Z107+'II SEM'!V107:Z107</f>
        <v>0</v>
      </c>
      <c r="W107" s="17"/>
      <c r="X107" s="17"/>
      <c r="Y107" s="17"/>
      <c r="Z107" s="18"/>
      <c r="AA107" s="16">
        <f>'I SEM'!AA107:AE107+'II SEM'!AA107:AE107</f>
        <v>0</v>
      </c>
      <c r="AB107" s="17"/>
      <c r="AC107" s="17"/>
      <c r="AD107" s="17"/>
      <c r="AE107" s="18"/>
      <c r="AF107" s="16">
        <f>'I SEM'!AF107:AH107+'II SEM'!AF107:AH107</f>
        <v>0</v>
      </c>
      <c r="AG107" s="17"/>
      <c r="AH107" s="18"/>
      <c r="AI107" s="16">
        <f>'I SEM'!AI107:AN107+'II SEM'!AI107:AN107</f>
        <v>0</v>
      </c>
      <c r="AJ107" s="17"/>
      <c r="AK107" s="17"/>
      <c r="AL107" s="17"/>
      <c r="AM107" s="17"/>
      <c r="AN107" s="18"/>
      <c r="AO107" s="16">
        <f>'I SEM'!AO107:AQ107+'II SEM'!AO107:AQ107</f>
        <v>0</v>
      </c>
      <c r="AP107" s="17"/>
      <c r="AQ107" s="18"/>
      <c r="AR107" s="16">
        <v>0</v>
      </c>
      <c r="AS107" s="17"/>
      <c r="AT107" s="17"/>
      <c r="AU107" s="17"/>
      <c r="AV107" s="18"/>
      <c r="AW107" s="16">
        <v>0</v>
      </c>
      <c r="AX107" s="17"/>
      <c r="AY107" s="17"/>
      <c r="AZ107" s="18"/>
      <c r="BA107" s="16">
        <v>0</v>
      </c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>
        <f>'I SEM'!O108:Q108+'II SEM'!O108:Q108</f>
        <v>0</v>
      </c>
      <c r="P108" s="17"/>
      <c r="Q108" s="18"/>
      <c r="R108" s="16">
        <f>'I SEM'!R108:U108+'II SEM'!R108:U108</f>
        <v>0</v>
      </c>
      <c r="S108" s="17"/>
      <c r="T108" s="17"/>
      <c r="U108" s="18"/>
      <c r="V108" s="16">
        <f>'I SEM'!V108:Z108+'II SEM'!V108:Z108</f>
        <v>0</v>
      </c>
      <c r="W108" s="17"/>
      <c r="X108" s="17"/>
      <c r="Y108" s="17"/>
      <c r="Z108" s="18"/>
      <c r="AA108" s="16">
        <f>'I SEM'!AA108:AE108+'II SEM'!AA108:AE108</f>
        <v>0</v>
      </c>
      <c r="AB108" s="17"/>
      <c r="AC108" s="17"/>
      <c r="AD108" s="17"/>
      <c r="AE108" s="18"/>
      <c r="AF108" s="16">
        <f>'I SEM'!AF108:AH108+'II SEM'!AF108:AH108</f>
        <v>0</v>
      </c>
      <c r="AG108" s="17"/>
      <c r="AH108" s="18"/>
      <c r="AI108" s="16">
        <f>'I SEM'!AI108:AN108+'II SEM'!AI108:AN108</f>
        <v>0</v>
      </c>
      <c r="AJ108" s="17"/>
      <c r="AK108" s="17"/>
      <c r="AL108" s="17"/>
      <c r="AM108" s="17"/>
      <c r="AN108" s="18"/>
      <c r="AO108" s="16">
        <f>'I SEM'!AO108:AQ108+'II SEM'!AO108:AQ108</f>
        <v>0</v>
      </c>
      <c r="AP108" s="17"/>
      <c r="AQ108" s="18"/>
      <c r="AR108" s="16">
        <v>0</v>
      </c>
      <c r="AS108" s="17"/>
      <c r="AT108" s="17"/>
      <c r="AU108" s="17"/>
      <c r="AV108" s="18"/>
      <c r="AW108" s="16">
        <v>0</v>
      </c>
      <c r="AX108" s="17"/>
      <c r="AY108" s="17"/>
      <c r="AZ108" s="18"/>
      <c r="BA108" s="16">
        <v>0</v>
      </c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>
        <f>'I SEM'!O109:Q109+'II SEM'!O109:Q109</f>
        <v>0</v>
      </c>
      <c r="P109" s="17"/>
      <c r="Q109" s="18"/>
      <c r="R109" s="16">
        <f>'I SEM'!R109:U109+'II SEM'!R109:U109</f>
        <v>0</v>
      </c>
      <c r="S109" s="17"/>
      <c r="T109" s="17"/>
      <c r="U109" s="18"/>
      <c r="V109" s="16">
        <f>'I SEM'!V109:Z109+'II SEM'!V109:Z109</f>
        <v>0</v>
      </c>
      <c r="W109" s="17"/>
      <c r="X109" s="17"/>
      <c r="Y109" s="17"/>
      <c r="Z109" s="18"/>
      <c r="AA109" s="16">
        <f>'I SEM'!AA109:AE109+'II SEM'!AA109:AE109</f>
        <v>0</v>
      </c>
      <c r="AB109" s="17"/>
      <c r="AC109" s="17"/>
      <c r="AD109" s="17"/>
      <c r="AE109" s="18"/>
      <c r="AF109" s="16">
        <f>'I SEM'!AF109:AH109+'II SEM'!AF109:AH109</f>
        <v>0</v>
      </c>
      <c r="AG109" s="17"/>
      <c r="AH109" s="18"/>
      <c r="AI109" s="16">
        <f>'I SEM'!AI109:AN109+'II SEM'!AI109:AN109</f>
        <v>0</v>
      </c>
      <c r="AJ109" s="17"/>
      <c r="AK109" s="17"/>
      <c r="AL109" s="17"/>
      <c r="AM109" s="17"/>
      <c r="AN109" s="18"/>
      <c r="AO109" s="16">
        <f>'I SEM'!AO109:AQ109+'II SEM'!AO109:AQ109</f>
        <v>0</v>
      </c>
      <c r="AP109" s="17"/>
      <c r="AQ109" s="18"/>
      <c r="AR109" s="16">
        <v>0</v>
      </c>
      <c r="AS109" s="17"/>
      <c r="AT109" s="17"/>
      <c r="AU109" s="17"/>
      <c r="AV109" s="18"/>
      <c r="AW109" s="16">
        <v>0</v>
      </c>
      <c r="AX109" s="17"/>
      <c r="AY109" s="17"/>
      <c r="AZ109" s="18"/>
      <c r="BA109" s="16">
        <v>0</v>
      </c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>
        <f>'I SEM'!O110:Q110+'II SEM'!O110:Q110</f>
        <v>8</v>
      </c>
      <c r="P110" s="17"/>
      <c r="Q110" s="18"/>
      <c r="R110" s="16">
        <f>'I SEM'!R110:U110+'II SEM'!R110:U110</f>
        <v>0</v>
      </c>
      <c r="S110" s="17"/>
      <c r="T110" s="17"/>
      <c r="U110" s="18"/>
      <c r="V110" s="16">
        <f>'I SEM'!V110:Z110+'II SEM'!V110:Z110</f>
        <v>0</v>
      </c>
      <c r="W110" s="17"/>
      <c r="X110" s="17"/>
      <c r="Y110" s="17"/>
      <c r="Z110" s="18"/>
      <c r="AA110" s="16">
        <f>'I SEM'!AA110:AE110+'II SEM'!AA110:AE110</f>
        <v>0</v>
      </c>
      <c r="AB110" s="17"/>
      <c r="AC110" s="17"/>
      <c r="AD110" s="17"/>
      <c r="AE110" s="18"/>
      <c r="AF110" s="16">
        <f>'I SEM'!AF110:AH110+'II SEM'!AF110:AH110</f>
        <v>4</v>
      </c>
      <c r="AG110" s="17"/>
      <c r="AH110" s="18"/>
      <c r="AI110" s="16">
        <f>'I SEM'!AI110:AN110+'II SEM'!AI110:AN110</f>
        <v>0</v>
      </c>
      <c r="AJ110" s="17"/>
      <c r="AK110" s="17"/>
      <c r="AL110" s="17"/>
      <c r="AM110" s="17"/>
      <c r="AN110" s="18"/>
      <c r="AO110" s="16">
        <f>'I SEM'!AO110:AQ110+'II SEM'!AO110:AQ110</f>
        <v>4</v>
      </c>
      <c r="AP110" s="17"/>
      <c r="AQ110" s="18"/>
      <c r="AR110" s="16">
        <v>0</v>
      </c>
      <c r="AS110" s="17"/>
      <c r="AT110" s="17"/>
      <c r="AU110" s="17"/>
      <c r="AV110" s="18"/>
      <c r="AW110" s="16">
        <v>0</v>
      </c>
      <c r="AX110" s="17"/>
      <c r="AY110" s="17"/>
      <c r="AZ110" s="18"/>
      <c r="BA110" s="16">
        <v>0</v>
      </c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>
        <f>'I SEM'!O111:Q111+'II SEM'!O111:Q111</f>
        <v>8</v>
      </c>
      <c r="P111" s="17"/>
      <c r="Q111" s="18"/>
      <c r="R111" s="16">
        <f>'I SEM'!R111:U111+'II SEM'!R111:U111</f>
        <v>0</v>
      </c>
      <c r="S111" s="17"/>
      <c r="T111" s="17"/>
      <c r="U111" s="18"/>
      <c r="V111" s="16">
        <f>'I SEM'!V111:Z111+'II SEM'!V111:Z111</f>
        <v>0</v>
      </c>
      <c r="W111" s="17"/>
      <c r="X111" s="17"/>
      <c r="Y111" s="17"/>
      <c r="Z111" s="18"/>
      <c r="AA111" s="16">
        <f>'I SEM'!AA111:AE111+'II SEM'!AA111:AE111</f>
        <v>0</v>
      </c>
      <c r="AB111" s="17"/>
      <c r="AC111" s="17"/>
      <c r="AD111" s="17"/>
      <c r="AE111" s="18"/>
      <c r="AF111" s="16">
        <f>'I SEM'!AF111:AH111+'II SEM'!AF111:AH111</f>
        <v>4</v>
      </c>
      <c r="AG111" s="17"/>
      <c r="AH111" s="18"/>
      <c r="AI111" s="16">
        <f>'I SEM'!AI111:AN111+'II SEM'!AI111:AN111</f>
        <v>0</v>
      </c>
      <c r="AJ111" s="17"/>
      <c r="AK111" s="17"/>
      <c r="AL111" s="17"/>
      <c r="AM111" s="17"/>
      <c r="AN111" s="18"/>
      <c r="AO111" s="16">
        <f>'I SEM'!AO111:AQ111+'II SEM'!AO111:AQ111</f>
        <v>4</v>
      </c>
      <c r="AP111" s="17"/>
      <c r="AQ111" s="18"/>
      <c r="AR111" s="16">
        <v>0</v>
      </c>
      <c r="AS111" s="17"/>
      <c r="AT111" s="17"/>
      <c r="AU111" s="17"/>
      <c r="AV111" s="18"/>
      <c r="AW111" s="16">
        <v>0</v>
      </c>
      <c r="AX111" s="17"/>
      <c r="AY111" s="17"/>
      <c r="AZ111" s="18"/>
      <c r="BA111" s="16">
        <v>0</v>
      </c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>
        <f>'I SEM'!O112:Q112+'II SEM'!O112:Q112</f>
        <v>7</v>
      </c>
      <c r="P112" s="17"/>
      <c r="Q112" s="18"/>
      <c r="R112" s="16">
        <f>'I SEM'!R112:U112+'II SEM'!R112:U112</f>
        <v>0</v>
      </c>
      <c r="S112" s="17"/>
      <c r="T112" s="17"/>
      <c r="U112" s="18"/>
      <c r="V112" s="16">
        <f>'I SEM'!V112:Z112+'II SEM'!V112:Z112</f>
        <v>0</v>
      </c>
      <c r="W112" s="17"/>
      <c r="X112" s="17"/>
      <c r="Y112" s="17"/>
      <c r="Z112" s="18"/>
      <c r="AA112" s="16">
        <f>'I SEM'!AA112:AE112+'II SEM'!AA112:AE112</f>
        <v>0</v>
      </c>
      <c r="AB112" s="17"/>
      <c r="AC112" s="17"/>
      <c r="AD112" s="17"/>
      <c r="AE112" s="18"/>
      <c r="AF112" s="16">
        <f>'I SEM'!AF112:AH112+'II SEM'!AF112:AH112</f>
        <v>3</v>
      </c>
      <c r="AG112" s="17"/>
      <c r="AH112" s="18"/>
      <c r="AI112" s="16">
        <f>'I SEM'!AI112:AN112+'II SEM'!AI112:AN112</f>
        <v>0</v>
      </c>
      <c r="AJ112" s="17"/>
      <c r="AK112" s="17"/>
      <c r="AL112" s="17"/>
      <c r="AM112" s="17"/>
      <c r="AN112" s="18"/>
      <c r="AO112" s="16">
        <f>'I SEM'!AO112:AQ112+'II SEM'!AO112:AQ112</f>
        <v>4</v>
      </c>
      <c r="AP112" s="17"/>
      <c r="AQ112" s="18"/>
      <c r="AR112" s="16">
        <v>0</v>
      </c>
      <c r="AS112" s="17"/>
      <c r="AT112" s="17"/>
      <c r="AU112" s="17"/>
      <c r="AV112" s="18"/>
      <c r="AW112" s="16">
        <v>0</v>
      </c>
      <c r="AX112" s="17"/>
      <c r="AY112" s="17"/>
      <c r="AZ112" s="18"/>
      <c r="BA112" s="16">
        <v>0</v>
      </c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>
        <f>'I SEM'!O113:Q113+'II SEM'!O113:Q113</f>
        <v>0</v>
      </c>
      <c r="P113" s="17"/>
      <c r="Q113" s="18"/>
      <c r="R113" s="16">
        <f>'I SEM'!R113:U113+'II SEM'!R113:U113</f>
        <v>0</v>
      </c>
      <c r="S113" s="17"/>
      <c r="T113" s="17"/>
      <c r="U113" s="18"/>
      <c r="V113" s="16">
        <f>'I SEM'!V113:Z113+'II SEM'!V113:Z113</f>
        <v>0</v>
      </c>
      <c r="W113" s="17"/>
      <c r="X113" s="17"/>
      <c r="Y113" s="17"/>
      <c r="Z113" s="18"/>
      <c r="AA113" s="16">
        <f>'I SEM'!AA113:AE113+'II SEM'!AA113:AE113</f>
        <v>0</v>
      </c>
      <c r="AB113" s="17"/>
      <c r="AC113" s="17"/>
      <c r="AD113" s="17"/>
      <c r="AE113" s="18"/>
      <c r="AF113" s="16">
        <f>'I SEM'!AF113:AH113+'II SEM'!AF113:AH113</f>
        <v>0</v>
      </c>
      <c r="AG113" s="17"/>
      <c r="AH113" s="18"/>
      <c r="AI113" s="16">
        <f>'I SEM'!AI113:AN113+'II SEM'!AI113:AN113</f>
        <v>0</v>
      </c>
      <c r="AJ113" s="17"/>
      <c r="AK113" s="17"/>
      <c r="AL113" s="17"/>
      <c r="AM113" s="17"/>
      <c r="AN113" s="18"/>
      <c r="AO113" s="16">
        <f>'I SEM'!AO113:AQ113+'II SEM'!AO113:AQ113</f>
        <v>0</v>
      </c>
      <c r="AP113" s="17"/>
      <c r="AQ113" s="18"/>
      <c r="AR113" s="16">
        <v>0</v>
      </c>
      <c r="AS113" s="17"/>
      <c r="AT113" s="17"/>
      <c r="AU113" s="17"/>
      <c r="AV113" s="18"/>
      <c r="AW113" s="16">
        <v>0</v>
      </c>
      <c r="AX113" s="17"/>
      <c r="AY113" s="17"/>
      <c r="AZ113" s="18"/>
      <c r="BA113" s="16">
        <v>0</v>
      </c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/>
      <c r="Q118" s="18"/>
      <c r="R118" s="34"/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2"/>
      <c r="Q119" s="18"/>
      <c r="R119" s="32"/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2"/>
      <c r="Q120" s="18"/>
      <c r="R120" s="32"/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2"/>
      <c r="Q121" s="18"/>
      <c r="R121" s="32"/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/>
      <c r="Q122" s="18"/>
      <c r="R122" s="34"/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2"/>
      <c r="Q123" s="18"/>
      <c r="R123" s="32"/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2"/>
      <c r="Q124" s="18"/>
      <c r="R124" s="32"/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2"/>
      <c r="Q125" s="18"/>
      <c r="R125" s="32"/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/>
      <c r="Q126" s="18"/>
      <c r="R126" s="34"/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2"/>
      <c r="Q127" s="18"/>
      <c r="R127" s="32"/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2"/>
      <c r="Q128" s="18"/>
      <c r="R128" s="32"/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2"/>
      <c r="Q129" s="18"/>
      <c r="R129" s="32"/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2"/>
      <c r="Q130" s="18"/>
      <c r="R130" s="32"/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2"/>
      <c r="Q131" s="18"/>
      <c r="R131" s="32"/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/>
      <c r="Q132" s="18"/>
      <c r="R132" s="34"/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2"/>
      <c r="Q133" s="18"/>
      <c r="R133" s="32"/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2"/>
      <c r="Q134" s="18"/>
      <c r="R134" s="32"/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2"/>
      <c r="Q135" s="18"/>
      <c r="R135" s="32"/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2"/>
      <c r="Q136" s="18"/>
      <c r="R136" s="32"/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2"/>
      <c r="Q137" s="18"/>
      <c r="R137" s="32"/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/>
      <c r="Q138" s="18"/>
      <c r="R138" s="34"/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2"/>
      <c r="Q139" s="18"/>
      <c r="R139" s="32"/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2"/>
      <c r="Q140" s="18"/>
      <c r="R140" s="32"/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2"/>
      <c r="Q141" s="18"/>
      <c r="R141" s="32"/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2"/>
      <c r="Q142" s="18"/>
      <c r="R142" s="32"/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2"/>
      <c r="Q143" s="18"/>
      <c r="R143" s="32"/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2"/>
      <c r="Q144" s="18"/>
      <c r="R144" s="32"/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2"/>
      <c r="Q145" s="18"/>
      <c r="R145" s="32"/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2"/>
      <c r="Q146" s="18"/>
      <c r="R146" s="32"/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2"/>
      <c r="Q147" s="18"/>
      <c r="R147" s="32"/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2"/>
      <c r="Q148" s="18"/>
      <c r="R148" s="32"/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/>
      <c r="Q149" s="18"/>
      <c r="R149" s="34"/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2"/>
      <c r="Q150" s="18"/>
      <c r="R150" s="32"/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2"/>
      <c r="Q151" s="18"/>
      <c r="R151" s="32"/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2"/>
      <c r="Q152" s="18"/>
      <c r="R152" s="32"/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2"/>
      <c r="Q153" s="18"/>
      <c r="R153" s="32"/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2"/>
      <c r="Q154" s="18"/>
      <c r="R154" s="32"/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2"/>
      <c r="Q155" s="18"/>
      <c r="R155" s="32"/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/>
      <c r="Q156" s="18"/>
      <c r="R156" s="34"/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2"/>
      <c r="Q157" s="18"/>
      <c r="R157" s="32"/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2"/>
      <c r="Q158" s="18"/>
      <c r="R158" s="32"/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2"/>
      <c r="Q159" s="18"/>
      <c r="R159" s="32"/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2"/>
      <c r="Q160" s="18"/>
      <c r="R160" s="32"/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2"/>
      <c r="Q161" s="18"/>
      <c r="R161" s="32"/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4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162"/>
  <sheetViews>
    <sheetView showGridLines="0" topLeftCell="B49" zoomScale="80" zoomScaleNormal="80" workbookViewId="0">
      <selection activeCell="H85" sqref="H85:L85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113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v>43</v>
      </c>
      <c r="J12" s="17"/>
      <c r="K12" s="17"/>
      <c r="L12" s="17"/>
      <c r="M12" s="17"/>
      <c r="N12" s="18"/>
      <c r="O12" s="16">
        <v>166</v>
      </c>
      <c r="P12" s="17"/>
      <c r="Q12" s="17"/>
      <c r="R12" s="17"/>
      <c r="S12" s="17"/>
      <c r="T12" s="18"/>
      <c r="U12" s="16">
        <v>1</v>
      </c>
      <c r="V12" s="17"/>
      <c r="W12" s="17"/>
      <c r="X12" s="17"/>
      <c r="Y12" s="17"/>
      <c r="Z12" s="17"/>
      <c r="AA12" s="17"/>
      <c r="AB12" s="17"/>
      <c r="AC12" s="18"/>
      <c r="AD12" s="16"/>
      <c r="AE12" s="17"/>
      <c r="AF12" s="17"/>
      <c r="AG12" s="17"/>
      <c r="AH12" s="17"/>
      <c r="AI12" s="17"/>
      <c r="AJ12" s="17"/>
      <c r="AK12" s="17"/>
      <c r="AL12" s="18"/>
      <c r="AM12" s="16">
        <v>24</v>
      </c>
      <c r="AN12" s="17"/>
      <c r="AO12" s="17"/>
      <c r="AP12" s="17"/>
      <c r="AQ12" s="17"/>
      <c r="AR12" s="17"/>
      <c r="AS12" s="18"/>
      <c r="AT12" s="16">
        <v>59</v>
      </c>
      <c r="AU12" s="17"/>
      <c r="AV12" s="17"/>
      <c r="AW12" s="17"/>
      <c r="AX12" s="17"/>
      <c r="AY12" s="17"/>
      <c r="AZ12" s="17"/>
      <c r="BA12" s="17"/>
      <c r="BB12" s="18"/>
      <c r="BC12" s="16">
        <v>18</v>
      </c>
      <c r="BD12" s="17"/>
      <c r="BE12" s="17"/>
      <c r="BF12" s="17"/>
      <c r="BG12" s="17"/>
      <c r="BH12" s="17"/>
      <c r="BI12" s="18"/>
      <c r="BJ12" s="16">
        <v>106</v>
      </c>
      <c r="BK12" s="17"/>
      <c r="BL12" s="17"/>
      <c r="BM12" s="18"/>
      <c r="BN12" s="16"/>
      <c r="BO12" s="17"/>
      <c r="BP12" s="18"/>
      <c r="BQ12" s="16">
        <v>1</v>
      </c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v>192</v>
      </c>
      <c r="J13" s="17"/>
      <c r="K13" s="17"/>
      <c r="L13" s="17"/>
      <c r="M13" s="17"/>
      <c r="N13" s="18"/>
      <c r="O13" s="16">
        <v>678</v>
      </c>
      <c r="P13" s="17"/>
      <c r="Q13" s="17"/>
      <c r="R13" s="17"/>
      <c r="S13" s="17"/>
      <c r="T13" s="18"/>
      <c r="U13" s="16">
        <v>1</v>
      </c>
      <c r="V13" s="17"/>
      <c r="W13" s="17"/>
      <c r="X13" s="17"/>
      <c r="Y13" s="17"/>
      <c r="Z13" s="17"/>
      <c r="AA13" s="17"/>
      <c r="AB13" s="17"/>
      <c r="AC13" s="18"/>
      <c r="AD13" s="16"/>
      <c r="AE13" s="17"/>
      <c r="AF13" s="17"/>
      <c r="AG13" s="17"/>
      <c r="AH13" s="17"/>
      <c r="AI13" s="17"/>
      <c r="AJ13" s="17"/>
      <c r="AK13" s="17"/>
      <c r="AL13" s="18"/>
      <c r="AM13" s="16">
        <v>131</v>
      </c>
      <c r="AN13" s="17"/>
      <c r="AO13" s="17"/>
      <c r="AP13" s="17"/>
      <c r="AQ13" s="17"/>
      <c r="AR13" s="17"/>
      <c r="AS13" s="18"/>
      <c r="AT13" s="16">
        <v>164</v>
      </c>
      <c r="AU13" s="17"/>
      <c r="AV13" s="17"/>
      <c r="AW13" s="17"/>
      <c r="AX13" s="17"/>
      <c r="AY13" s="17"/>
      <c r="AZ13" s="17"/>
      <c r="BA13" s="17"/>
      <c r="BB13" s="18"/>
      <c r="BC13" s="16">
        <v>60</v>
      </c>
      <c r="BD13" s="17"/>
      <c r="BE13" s="17"/>
      <c r="BF13" s="17"/>
      <c r="BG13" s="17"/>
      <c r="BH13" s="17"/>
      <c r="BI13" s="18"/>
      <c r="BJ13" s="16">
        <v>484</v>
      </c>
      <c r="BK13" s="17"/>
      <c r="BL13" s="17"/>
      <c r="BM13" s="18"/>
      <c r="BN13" s="16"/>
      <c r="BO13" s="17"/>
      <c r="BP13" s="18"/>
      <c r="BQ13" s="16">
        <v>30</v>
      </c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v>1</v>
      </c>
      <c r="J14" s="17"/>
      <c r="K14" s="17"/>
      <c r="L14" s="17"/>
      <c r="M14" s="17"/>
      <c r="N14" s="18"/>
      <c r="O14" s="16">
        <v>3</v>
      </c>
      <c r="P14" s="17"/>
      <c r="Q14" s="17"/>
      <c r="R14" s="17"/>
      <c r="S14" s="17"/>
      <c r="T14" s="18"/>
      <c r="U14" s="16"/>
      <c r="V14" s="17"/>
      <c r="W14" s="17"/>
      <c r="X14" s="17"/>
      <c r="Y14" s="17"/>
      <c r="Z14" s="17"/>
      <c r="AA14" s="17"/>
      <c r="AB14" s="17"/>
      <c r="AC14" s="18"/>
      <c r="AD14" s="16"/>
      <c r="AE14" s="17"/>
      <c r="AF14" s="17"/>
      <c r="AG14" s="17"/>
      <c r="AH14" s="17"/>
      <c r="AI14" s="17"/>
      <c r="AJ14" s="17"/>
      <c r="AK14" s="17"/>
      <c r="AL14" s="18"/>
      <c r="AM14" s="16"/>
      <c r="AN14" s="17"/>
      <c r="AO14" s="17"/>
      <c r="AP14" s="17"/>
      <c r="AQ14" s="17"/>
      <c r="AR14" s="17"/>
      <c r="AS14" s="18"/>
      <c r="AT14" s="16">
        <v>2</v>
      </c>
      <c r="AU14" s="17"/>
      <c r="AV14" s="17"/>
      <c r="AW14" s="17"/>
      <c r="AX14" s="17"/>
      <c r="AY14" s="17"/>
      <c r="AZ14" s="17"/>
      <c r="BA14" s="17"/>
      <c r="BB14" s="18"/>
      <c r="BC14" s="16">
        <v>1</v>
      </c>
      <c r="BD14" s="17"/>
      <c r="BE14" s="17"/>
      <c r="BF14" s="17"/>
      <c r="BG14" s="17"/>
      <c r="BH14" s="17"/>
      <c r="BI14" s="18"/>
      <c r="BJ14" s="16">
        <v>1</v>
      </c>
      <c r="BK14" s="17"/>
      <c r="BL14" s="17"/>
      <c r="BM14" s="18"/>
      <c r="BN14" s="16"/>
      <c r="BO14" s="17"/>
      <c r="BP14" s="18"/>
      <c r="BQ14" s="16"/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v>1</v>
      </c>
      <c r="J15" s="17"/>
      <c r="K15" s="17"/>
      <c r="L15" s="17"/>
      <c r="M15" s="17"/>
      <c r="N15" s="18"/>
      <c r="O15" s="16">
        <v>0</v>
      </c>
      <c r="P15" s="17"/>
      <c r="Q15" s="17"/>
      <c r="R15" s="17"/>
      <c r="S15" s="17"/>
      <c r="T15" s="18"/>
      <c r="U15" s="16"/>
      <c r="V15" s="17"/>
      <c r="W15" s="17"/>
      <c r="X15" s="17"/>
      <c r="Y15" s="17"/>
      <c r="Z15" s="17"/>
      <c r="AA15" s="17"/>
      <c r="AB15" s="17"/>
      <c r="AC15" s="18"/>
      <c r="AD15" s="16"/>
      <c r="AE15" s="17"/>
      <c r="AF15" s="17"/>
      <c r="AG15" s="17"/>
      <c r="AH15" s="17"/>
      <c r="AI15" s="17"/>
      <c r="AJ15" s="17"/>
      <c r="AK15" s="17"/>
      <c r="AL15" s="18"/>
      <c r="AM15" s="16"/>
      <c r="AN15" s="17"/>
      <c r="AO15" s="17"/>
      <c r="AP15" s="17"/>
      <c r="AQ15" s="17"/>
      <c r="AR15" s="17"/>
      <c r="AS15" s="18"/>
      <c r="AT15" s="16">
        <v>0</v>
      </c>
      <c r="AU15" s="17"/>
      <c r="AV15" s="17"/>
      <c r="AW15" s="17"/>
      <c r="AX15" s="17"/>
      <c r="AY15" s="17"/>
      <c r="AZ15" s="17"/>
      <c r="BA15" s="17"/>
      <c r="BB15" s="18"/>
      <c r="BC15" s="16">
        <v>1</v>
      </c>
      <c r="BD15" s="17"/>
      <c r="BE15" s="17"/>
      <c r="BF15" s="17"/>
      <c r="BG15" s="17"/>
      <c r="BH15" s="17"/>
      <c r="BI15" s="18"/>
      <c r="BJ15" s="16">
        <v>0</v>
      </c>
      <c r="BK15" s="17"/>
      <c r="BL15" s="17"/>
      <c r="BM15" s="18"/>
      <c r="BN15" s="16"/>
      <c r="BO15" s="17"/>
      <c r="BP15" s="18"/>
      <c r="BQ15" s="16"/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v>2</v>
      </c>
      <c r="J16" s="17"/>
      <c r="K16" s="17"/>
      <c r="L16" s="17"/>
      <c r="M16" s="17"/>
      <c r="N16" s="18"/>
      <c r="O16" s="16">
        <v>25</v>
      </c>
      <c r="P16" s="17"/>
      <c r="Q16" s="17"/>
      <c r="R16" s="17"/>
      <c r="S16" s="17"/>
      <c r="T16" s="18"/>
      <c r="U16" s="16">
        <v>1</v>
      </c>
      <c r="V16" s="17"/>
      <c r="W16" s="17"/>
      <c r="X16" s="17"/>
      <c r="Y16" s="17"/>
      <c r="Z16" s="17"/>
      <c r="AA16" s="17"/>
      <c r="AB16" s="17"/>
      <c r="AC16" s="18"/>
      <c r="AD16" s="16"/>
      <c r="AE16" s="17"/>
      <c r="AF16" s="17"/>
      <c r="AG16" s="17"/>
      <c r="AH16" s="17"/>
      <c r="AI16" s="17"/>
      <c r="AJ16" s="17"/>
      <c r="AK16" s="17"/>
      <c r="AL16" s="18"/>
      <c r="AM16" s="16">
        <v>1</v>
      </c>
      <c r="AN16" s="17"/>
      <c r="AO16" s="17"/>
      <c r="AP16" s="17"/>
      <c r="AQ16" s="17"/>
      <c r="AR16" s="17"/>
      <c r="AS16" s="18"/>
      <c r="AT16" s="16">
        <v>10</v>
      </c>
      <c r="AU16" s="17"/>
      <c r="AV16" s="17"/>
      <c r="AW16" s="17"/>
      <c r="AX16" s="17"/>
      <c r="AY16" s="17"/>
      <c r="AZ16" s="17"/>
      <c r="BA16" s="17"/>
      <c r="BB16" s="18"/>
      <c r="BC16" s="16"/>
      <c r="BD16" s="17"/>
      <c r="BE16" s="17"/>
      <c r="BF16" s="17"/>
      <c r="BG16" s="17"/>
      <c r="BH16" s="17"/>
      <c r="BI16" s="18"/>
      <c r="BJ16" s="16">
        <v>15</v>
      </c>
      <c r="BK16" s="17"/>
      <c r="BL16" s="17"/>
      <c r="BM16" s="18"/>
      <c r="BN16" s="16"/>
      <c r="BO16" s="17"/>
      <c r="BP16" s="18"/>
      <c r="BQ16" s="16"/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v>2</v>
      </c>
      <c r="J17" s="17"/>
      <c r="K17" s="17"/>
      <c r="L17" s="17"/>
      <c r="M17" s="17"/>
      <c r="N17" s="18"/>
      <c r="O17" s="16">
        <v>97</v>
      </c>
      <c r="P17" s="17"/>
      <c r="Q17" s="17"/>
      <c r="R17" s="17"/>
      <c r="S17" s="17"/>
      <c r="T17" s="18"/>
      <c r="U17" s="16">
        <v>1</v>
      </c>
      <c r="V17" s="17"/>
      <c r="W17" s="17"/>
      <c r="X17" s="17"/>
      <c r="Y17" s="17"/>
      <c r="Z17" s="17"/>
      <c r="AA17" s="17"/>
      <c r="AB17" s="17"/>
      <c r="AC17" s="18"/>
      <c r="AD17" s="16"/>
      <c r="AE17" s="17"/>
      <c r="AF17" s="17"/>
      <c r="AG17" s="17"/>
      <c r="AH17" s="17"/>
      <c r="AI17" s="17"/>
      <c r="AJ17" s="17"/>
      <c r="AK17" s="17"/>
      <c r="AL17" s="18"/>
      <c r="AM17" s="16">
        <v>1</v>
      </c>
      <c r="AN17" s="17"/>
      <c r="AO17" s="17"/>
      <c r="AP17" s="17"/>
      <c r="AQ17" s="17"/>
      <c r="AR17" s="17"/>
      <c r="AS17" s="18"/>
      <c r="AT17" s="16">
        <v>37</v>
      </c>
      <c r="AU17" s="17"/>
      <c r="AV17" s="17"/>
      <c r="AW17" s="17"/>
      <c r="AX17" s="17"/>
      <c r="AY17" s="17"/>
      <c r="AZ17" s="17"/>
      <c r="BA17" s="17"/>
      <c r="BB17" s="18"/>
      <c r="BC17" s="16"/>
      <c r="BD17" s="17"/>
      <c r="BE17" s="17"/>
      <c r="BF17" s="17"/>
      <c r="BG17" s="17"/>
      <c r="BH17" s="17"/>
      <c r="BI17" s="18"/>
      <c r="BJ17" s="16">
        <v>60</v>
      </c>
      <c r="BK17" s="17"/>
      <c r="BL17" s="17"/>
      <c r="BM17" s="18"/>
      <c r="BN17" s="16"/>
      <c r="BO17" s="17"/>
      <c r="BP17" s="18"/>
      <c r="BQ17" s="16"/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v>14</v>
      </c>
      <c r="J18" s="17"/>
      <c r="K18" s="17"/>
      <c r="L18" s="17"/>
      <c r="M18" s="17"/>
      <c r="N18" s="18"/>
      <c r="O18" s="16">
        <v>42</v>
      </c>
      <c r="P18" s="17"/>
      <c r="Q18" s="17"/>
      <c r="R18" s="17"/>
      <c r="S18" s="17"/>
      <c r="T18" s="18"/>
      <c r="U18" s="16"/>
      <c r="V18" s="17"/>
      <c r="W18" s="17"/>
      <c r="X18" s="17"/>
      <c r="Y18" s="17"/>
      <c r="Z18" s="17"/>
      <c r="AA18" s="17"/>
      <c r="AB18" s="17"/>
      <c r="AC18" s="18"/>
      <c r="AD18" s="16"/>
      <c r="AE18" s="17"/>
      <c r="AF18" s="17"/>
      <c r="AG18" s="17"/>
      <c r="AH18" s="17"/>
      <c r="AI18" s="17"/>
      <c r="AJ18" s="17"/>
      <c r="AK18" s="17"/>
      <c r="AL18" s="18"/>
      <c r="AM18" s="16">
        <v>7</v>
      </c>
      <c r="AN18" s="17"/>
      <c r="AO18" s="17"/>
      <c r="AP18" s="17"/>
      <c r="AQ18" s="17"/>
      <c r="AR18" s="17"/>
      <c r="AS18" s="18"/>
      <c r="AT18" s="16">
        <v>10</v>
      </c>
      <c r="AU18" s="17"/>
      <c r="AV18" s="17"/>
      <c r="AW18" s="17"/>
      <c r="AX18" s="17"/>
      <c r="AY18" s="17"/>
      <c r="AZ18" s="17"/>
      <c r="BA18" s="17"/>
      <c r="BB18" s="18"/>
      <c r="BC18" s="16">
        <v>7</v>
      </c>
      <c r="BD18" s="17"/>
      <c r="BE18" s="17"/>
      <c r="BF18" s="17"/>
      <c r="BG18" s="17"/>
      <c r="BH18" s="17"/>
      <c r="BI18" s="18"/>
      <c r="BJ18" s="16">
        <v>32</v>
      </c>
      <c r="BK18" s="17"/>
      <c r="BL18" s="17"/>
      <c r="BM18" s="18"/>
      <c r="BN18" s="16"/>
      <c r="BO18" s="17"/>
      <c r="BP18" s="18"/>
      <c r="BQ18" s="16"/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v>14</v>
      </c>
      <c r="J19" s="17"/>
      <c r="K19" s="17"/>
      <c r="L19" s="17"/>
      <c r="M19" s="17"/>
      <c r="N19" s="18"/>
      <c r="O19" s="16">
        <v>42</v>
      </c>
      <c r="P19" s="17"/>
      <c r="Q19" s="17"/>
      <c r="R19" s="17"/>
      <c r="S19" s="17"/>
      <c r="T19" s="18"/>
      <c r="U19" s="16"/>
      <c r="V19" s="17"/>
      <c r="W19" s="17"/>
      <c r="X19" s="17"/>
      <c r="Y19" s="17"/>
      <c r="Z19" s="17"/>
      <c r="AA19" s="17"/>
      <c r="AB19" s="17"/>
      <c r="AC19" s="18"/>
      <c r="AD19" s="16"/>
      <c r="AE19" s="17"/>
      <c r="AF19" s="17"/>
      <c r="AG19" s="17"/>
      <c r="AH19" s="17"/>
      <c r="AI19" s="17"/>
      <c r="AJ19" s="17"/>
      <c r="AK19" s="17"/>
      <c r="AL19" s="18"/>
      <c r="AM19" s="16">
        <v>7</v>
      </c>
      <c r="AN19" s="17"/>
      <c r="AO19" s="17"/>
      <c r="AP19" s="17"/>
      <c r="AQ19" s="17"/>
      <c r="AR19" s="17"/>
      <c r="AS19" s="18"/>
      <c r="AT19" s="16">
        <v>10</v>
      </c>
      <c r="AU19" s="17"/>
      <c r="AV19" s="17"/>
      <c r="AW19" s="17"/>
      <c r="AX19" s="17"/>
      <c r="AY19" s="17"/>
      <c r="AZ19" s="17"/>
      <c r="BA19" s="17"/>
      <c r="BB19" s="18"/>
      <c r="BC19" s="16">
        <v>7</v>
      </c>
      <c r="BD19" s="17"/>
      <c r="BE19" s="17"/>
      <c r="BF19" s="17"/>
      <c r="BG19" s="17"/>
      <c r="BH19" s="17"/>
      <c r="BI19" s="18"/>
      <c r="BJ19" s="16">
        <v>32</v>
      </c>
      <c r="BK19" s="17"/>
      <c r="BL19" s="17"/>
      <c r="BM19" s="18"/>
      <c r="BN19" s="16"/>
      <c r="BO19" s="17"/>
      <c r="BP19" s="18"/>
      <c r="BQ19" s="16"/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v>5</v>
      </c>
      <c r="J20" s="17"/>
      <c r="K20" s="17"/>
      <c r="L20" s="17"/>
      <c r="M20" s="17"/>
      <c r="N20" s="18"/>
      <c r="O20" s="16">
        <v>59</v>
      </c>
      <c r="P20" s="17"/>
      <c r="Q20" s="17"/>
      <c r="R20" s="17"/>
      <c r="S20" s="17"/>
      <c r="T20" s="18"/>
      <c r="U20" s="16"/>
      <c r="V20" s="17"/>
      <c r="W20" s="17"/>
      <c r="X20" s="17"/>
      <c r="Y20" s="17"/>
      <c r="Z20" s="17"/>
      <c r="AA20" s="17"/>
      <c r="AB20" s="17"/>
      <c r="AC20" s="18"/>
      <c r="AD20" s="16"/>
      <c r="AE20" s="17"/>
      <c r="AF20" s="17"/>
      <c r="AG20" s="17"/>
      <c r="AH20" s="17"/>
      <c r="AI20" s="17"/>
      <c r="AJ20" s="17"/>
      <c r="AK20" s="17"/>
      <c r="AL20" s="18"/>
      <c r="AM20" s="16">
        <v>3</v>
      </c>
      <c r="AN20" s="17"/>
      <c r="AO20" s="17"/>
      <c r="AP20" s="17"/>
      <c r="AQ20" s="17"/>
      <c r="AR20" s="17"/>
      <c r="AS20" s="18"/>
      <c r="AT20" s="16">
        <v>27</v>
      </c>
      <c r="AU20" s="17"/>
      <c r="AV20" s="17"/>
      <c r="AW20" s="17"/>
      <c r="AX20" s="17"/>
      <c r="AY20" s="17"/>
      <c r="AZ20" s="17"/>
      <c r="BA20" s="17"/>
      <c r="BB20" s="18"/>
      <c r="BC20" s="16">
        <v>2</v>
      </c>
      <c r="BD20" s="17"/>
      <c r="BE20" s="17"/>
      <c r="BF20" s="17"/>
      <c r="BG20" s="17"/>
      <c r="BH20" s="17"/>
      <c r="BI20" s="18"/>
      <c r="BJ20" s="16">
        <v>32</v>
      </c>
      <c r="BK20" s="17"/>
      <c r="BL20" s="17"/>
      <c r="BM20" s="18"/>
      <c r="BN20" s="16"/>
      <c r="BO20" s="17"/>
      <c r="BP20" s="18"/>
      <c r="BQ20" s="16"/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v>5</v>
      </c>
      <c r="J21" s="17"/>
      <c r="K21" s="17"/>
      <c r="L21" s="17"/>
      <c r="M21" s="17"/>
      <c r="N21" s="18"/>
      <c r="O21" s="16">
        <v>59</v>
      </c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7"/>
      <c r="AB21" s="17"/>
      <c r="AC21" s="18"/>
      <c r="AD21" s="16"/>
      <c r="AE21" s="17"/>
      <c r="AF21" s="17"/>
      <c r="AG21" s="17"/>
      <c r="AH21" s="17"/>
      <c r="AI21" s="17"/>
      <c r="AJ21" s="17"/>
      <c r="AK21" s="17"/>
      <c r="AL21" s="18"/>
      <c r="AM21" s="16">
        <v>3</v>
      </c>
      <c r="AN21" s="17"/>
      <c r="AO21" s="17"/>
      <c r="AP21" s="17"/>
      <c r="AQ21" s="17"/>
      <c r="AR21" s="17"/>
      <c r="AS21" s="18"/>
      <c r="AT21" s="16">
        <v>27</v>
      </c>
      <c r="AU21" s="17"/>
      <c r="AV21" s="17"/>
      <c r="AW21" s="17"/>
      <c r="AX21" s="17"/>
      <c r="AY21" s="17"/>
      <c r="AZ21" s="17"/>
      <c r="BA21" s="17"/>
      <c r="BB21" s="18"/>
      <c r="BC21" s="16">
        <v>2</v>
      </c>
      <c r="BD21" s="17"/>
      <c r="BE21" s="17"/>
      <c r="BF21" s="17"/>
      <c r="BG21" s="17"/>
      <c r="BH21" s="17"/>
      <c r="BI21" s="18"/>
      <c r="BJ21" s="16">
        <v>32</v>
      </c>
      <c r="BK21" s="17"/>
      <c r="BL21" s="17"/>
      <c r="BM21" s="18"/>
      <c r="BN21" s="16"/>
      <c r="BO21" s="17"/>
      <c r="BP21" s="18"/>
      <c r="BQ21" s="16"/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/>
      <c r="J22" s="17"/>
      <c r="K22" s="17"/>
      <c r="L22" s="17"/>
      <c r="M22" s="17"/>
      <c r="N22" s="18"/>
      <c r="O22" s="16">
        <v>4</v>
      </c>
      <c r="P22" s="17"/>
      <c r="Q22" s="17"/>
      <c r="R22" s="17"/>
      <c r="S22" s="17"/>
      <c r="T22" s="18"/>
      <c r="U22" s="16"/>
      <c r="V22" s="17"/>
      <c r="W22" s="17"/>
      <c r="X22" s="17"/>
      <c r="Y22" s="17"/>
      <c r="Z22" s="17"/>
      <c r="AA22" s="17"/>
      <c r="AB22" s="17"/>
      <c r="AC22" s="18"/>
      <c r="AD22" s="16"/>
      <c r="AE22" s="17"/>
      <c r="AF22" s="17"/>
      <c r="AG22" s="17"/>
      <c r="AH22" s="17"/>
      <c r="AI22" s="17"/>
      <c r="AJ22" s="17"/>
      <c r="AK22" s="17"/>
      <c r="AL22" s="18"/>
      <c r="AM22" s="16"/>
      <c r="AN22" s="17"/>
      <c r="AO22" s="17"/>
      <c r="AP22" s="17"/>
      <c r="AQ22" s="17"/>
      <c r="AR22" s="17"/>
      <c r="AS22" s="18"/>
      <c r="AT22" s="16">
        <v>1</v>
      </c>
      <c r="AU22" s="17"/>
      <c r="AV22" s="17"/>
      <c r="AW22" s="17"/>
      <c r="AX22" s="17"/>
      <c r="AY22" s="17"/>
      <c r="AZ22" s="17"/>
      <c r="BA22" s="17"/>
      <c r="BB22" s="18"/>
      <c r="BC22" s="16"/>
      <c r="BD22" s="17"/>
      <c r="BE22" s="17"/>
      <c r="BF22" s="17"/>
      <c r="BG22" s="17"/>
      <c r="BH22" s="17"/>
      <c r="BI22" s="18"/>
      <c r="BJ22" s="16">
        <v>3</v>
      </c>
      <c r="BK22" s="17"/>
      <c r="BL22" s="17"/>
      <c r="BM22" s="18"/>
      <c r="BN22" s="16"/>
      <c r="BO22" s="17"/>
      <c r="BP22" s="18"/>
      <c r="BQ22" s="16"/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/>
      <c r="J23" s="17"/>
      <c r="K23" s="17"/>
      <c r="L23" s="17"/>
      <c r="M23" s="17"/>
      <c r="N23" s="18"/>
      <c r="O23" s="16">
        <v>0</v>
      </c>
      <c r="P23" s="17"/>
      <c r="Q23" s="17"/>
      <c r="R23" s="17"/>
      <c r="S23" s="17"/>
      <c r="T23" s="18"/>
      <c r="U23" s="16"/>
      <c r="V23" s="17"/>
      <c r="W23" s="17"/>
      <c r="X23" s="17"/>
      <c r="Y23" s="17"/>
      <c r="Z23" s="17"/>
      <c r="AA23" s="17"/>
      <c r="AB23" s="17"/>
      <c r="AC23" s="18"/>
      <c r="AD23" s="16"/>
      <c r="AE23" s="17"/>
      <c r="AF23" s="17"/>
      <c r="AG23" s="17"/>
      <c r="AH23" s="17"/>
      <c r="AI23" s="17"/>
      <c r="AJ23" s="17"/>
      <c r="AK23" s="17"/>
      <c r="AL23" s="18"/>
      <c r="AM23" s="16"/>
      <c r="AN23" s="17"/>
      <c r="AO23" s="17"/>
      <c r="AP23" s="17"/>
      <c r="AQ23" s="17"/>
      <c r="AR23" s="17"/>
      <c r="AS23" s="18"/>
      <c r="AT23" s="16">
        <v>0</v>
      </c>
      <c r="AU23" s="17"/>
      <c r="AV23" s="17"/>
      <c r="AW23" s="17"/>
      <c r="AX23" s="17"/>
      <c r="AY23" s="17"/>
      <c r="AZ23" s="17"/>
      <c r="BA23" s="17"/>
      <c r="BB23" s="18"/>
      <c r="BC23" s="16"/>
      <c r="BD23" s="17"/>
      <c r="BE23" s="17"/>
      <c r="BF23" s="17"/>
      <c r="BG23" s="17"/>
      <c r="BH23" s="17"/>
      <c r="BI23" s="18"/>
      <c r="BJ23" s="16">
        <v>0</v>
      </c>
      <c r="BK23" s="17"/>
      <c r="BL23" s="17"/>
      <c r="BM23" s="18"/>
      <c r="BN23" s="16"/>
      <c r="BO23" s="17"/>
      <c r="BP23" s="18"/>
      <c r="BQ23" s="16"/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v>17</v>
      </c>
      <c r="J24" s="17"/>
      <c r="K24" s="17"/>
      <c r="L24" s="17"/>
      <c r="M24" s="17"/>
      <c r="N24" s="18"/>
      <c r="O24" s="16">
        <v>15</v>
      </c>
      <c r="P24" s="17"/>
      <c r="Q24" s="17"/>
      <c r="R24" s="17"/>
      <c r="S24" s="17"/>
      <c r="T24" s="18"/>
      <c r="U24" s="16"/>
      <c r="V24" s="17"/>
      <c r="W24" s="17"/>
      <c r="X24" s="17"/>
      <c r="Y24" s="17"/>
      <c r="Z24" s="17"/>
      <c r="AA24" s="17"/>
      <c r="AB24" s="17"/>
      <c r="AC24" s="18"/>
      <c r="AD24" s="16"/>
      <c r="AE24" s="17"/>
      <c r="AF24" s="17"/>
      <c r="AG24" s="17"/>
      <c r="AH24" s="17"/>
      <c r="AI24" s="17"/>
      <c r="AJ24" s="17"/>
      <c r="AK24" s="17"/>
      <c r="AL24" s="18"/>
      <c r="AM24" s="16">
        <v>12</v>
      </c>
      <c r="AN24" s="17"/>
      <c r="AO24" s="17"/>
      <c r="AP24" s="17"/>
      <c r="AQ24" s="17"/>
      <c r="AR24" s="17"/>
      <c r="AS24" s="18"/>
      <c r="AT24" s="16">
        <v>3</v>
      </c>
      <c r="AU24" s="17"/>
      <c r="AV24" s="17"/>
      <c r="AW24" s="17"/>
      <c r="AX24" s="17"/>
      <c r="AY24" s="17"/>
      <c r="AZ24" s="17"/>
      <c r="BA24" s="17"/>
      <c r="BB24" s="18"/>
      <c r="BC24" s="16">
        <v>5</v>
      </c>
      <c r="BD24" s="17"/>
      <c r="BE24" s="17"/>
      <c r="BF24" s="17"/>
      <c r="BG24" s="17"/>
      <c r="BH24" s="17"/>
      <c r="BI24" s="18"/>
      <c r="BJ24" s="16">
        <v>11</v>
      </c>
      <c r="BK24" s="17"/>
      <c r="BL24" s="17"/>
      <c r="BM24" s="18"/>
      <c r="BN24" s="16"/>
      <c r="BO24" s="17"/>
      <c r="BP24" s="18"/>
      <c r="BQ24" s="16">
        <v>1</v>
      </c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v>170</v>
      </c>
      <c r="J25" s="17"/>
      <c r="K25" s="17"/>
      <c r="L25" s="17"/>
      <c r="M25" s="17"/>
      <c r="N25" s="18"/>
      <c r="O25" s="16">
        <v>450</v>
      </c>
      <c r="P25" s="17"/>
      <c r="Q25" s="17"/>
      <c r="R25" s="17"/>
      <c r="S25" s="17"/>
      <c r="T25" s="18"/>
      <c r="U25" s="16"/>
      <c r="V25" s="17"/>
      <c r="W25" s="17"/>
      <c r="X25" s="17"/>
      <c r="Y25" s="17"/>
      <c r="Z25" s="17"/>
      <c r="AA25" s="17"/>
      <c r="AB25" s="17"/>
      <c r="AC25" s="18"/>
      <c r="AD25" s="16"/>
      <c r="AE25" s="17"/>
      <c r="AF25" s="17"/>
      <c r="AG25" s="17"/>
      <c r="AH25" s="17"/>
      <c r="AI25" s="17"/>
      <c r="AJ25" s="17"/>
      <c r="AK25" s="17"/>
      <c r="AL25" s="18"/>
      <c r="AM25" s="16">
        <v>120</v>
      </c>
      <c r="AN25" s="17"/>
      <c r="AO25" s="17"/>
      <c r="AP25" s="17"/>
      <c r="AQ25" s="17"/>
      <c r="AR25" s="17"/>
      <c r="AS25" s="18"/>
      <c r="AT25" s="16">
        <v>90</v>
      </c>
      <c r="AU25" s="17"/>
      <c r="AV25" s="17"/>
      <c r="AW25" s="17"/>
      <c r="AX25" s="17"/>
      <c r="AY25" s="17"/>
      <c r="AZ25" s="17"/>
      <c r="BA25" s="17"/>
      <c r="BB25" s="18"/>
      <c r="BC25" s="16">
        <v>50</v>
      </c>
      <c r="BD25" s="17"/>
      <c r="BE25" s="17"/>
      <c r="BF25" s="17"/>
      <c r="BG25" s="17"/>
      <c r="BH25" s="17"/>
      <c r="BI25" s="18"/>
      <c r="BJ25" s="16">
        <v>330</v>
      </c>
      <c r="BK25" s="17"/>
      <c r="BL25" s="17"/>
      <c r="BM25" s="18"/>
      <c r="BN25" s="16"/>
      <c r="BO25" s="17"/>
      <c r="BP25" s="18"/>
      <c r="BQ25" s="16">
        <v>30</v>
      </c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/>
      <c r="J26" s="17"/>
      <c r="K26" s="17"/>
      <c r="L26" s="17"/>
      <c r="M26" s="17"/>
      <c r="N26" s="18"/>
      <c r="O26" s="16">
        <v>1</v>
      </c>
      <c r="P26" s="17"/>
      <c r="Q26" s="17"/>
      <c r="R26" s="17"/>
      <c r="S26" s="17"/>
      <c r="T26" s="18"/>
      <c r="U26" s="16"/>
      <c r="V26" s="17"/>
      <c r="W26" s="17"/>
      <c r="X26" s="17"/>
      <c r="Y26" s="17"/>
      <c r="Z26" s="17"/>
      <c r="AA26" s="17"/>
      <c r="AB26" s="17"/>
      <c r="AC26" s="18"/>
      <c r="AD26" s="16"/>
      <c r="AE26" s="17"/>
      <c r="AF26" s="17"/>
      <c r="AG26" s="17"/>
      <c r="AH26" s="17"/>
      <c r="AI26" s="17"/>
      <c r="AJ26" s="17"/>
      <c r="AK26" s="17"/>
      <c r="AL26" s="18"/>
      <c r="AM26" s="16"/>
      <c r="AN26" s="17"/>
      <c r="AO26" s="17"/>
      <c r="AP26" s="17"/>
      <c r="AQ26" s="17"/>
      <c r="AR26" s="17"/>
      <c r="AS26" s="18"/>
      <c r="AT26" s="16"/>
      <c r="AU26" s="17"/>
      <c r="AV26" s="17"/>
      <c r="AW26" s="17"/>
      <c r="AX26" s="17"/>
      <c r="AY26" s="17"/>
      <c r="AZ26" s="17"/>
      <c r="BA26" s="17"/>
      <c r="BB26" s="18"/>
      <c r="BC26" s="16"/>
      <c r="BD26" s="17"/>
      <c r="BE26" s="17"/>
      <c r="BF26" s="17"/>
      <c r="BG26" s="17"/>
      <c r="BH26" s="17"/>
      <c r="BI26" s="18"/>
      <c r="BJ26" s="16">
        <v>1</v>
      </c>
      <c r="BK26" s="17"/>
      <c r="BL26" s="17"/>
      <c r="BM26" s="18"/>
      <c r="BN26" s="16"/>
      <c r="BO26" s="17"/>
      <c r="BP26" s="18"/>
      <c r="BQ26" s="16"/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/>
      <c r="J27" s="17"/>
      <c r="K27" s="17"/>
      <c r="L27" s="17"/>
      <c r="M27" s="17"/>
      <c r="N27" s="18"/>
      <c r="O27" s="16">
        <v>30</v>
      </c>
      <c r="P27" s="17"/>
      <c r="Q27" s="17"/>
      <c r="R27" s="17"/>
      <c r="S27" s="17"/>
      <c r="T27" s="18"/>
      <c r="U27" s="16"/>
      <c r="V27" s="17"/>
      <c r="W27" s="17"/>
      <c r="X27" s="17"/>
      <c r="Y27" s="17"/>
      <c r="Z27" s="17"/>
      <c r="AA27" s="17"/>
      <c r="AB27" s="17"/>
      <c r="AC27" s="18"/>
      <c r="AD27" s="16"/>
      <c r="AE27" s="17"/>
      <c r="AF27" s="17"/>
      <c r="AG27" s="17"/>
      <c r="AH27" s="17"/>
      <c r="AI27" s="17"/>
      <c r="AJ27" s="17"/>
      <c r="AK27" s="17"/>
      <c r="AL27" s="18"/>
      <c r="AM27" s="16"/>
      <c r="AN27" s="17"/>
      <c r="AO27" s="17"/>
      <c r="AP27" s="17"/>
      <c r="AQ27" s="17"/>
      <c r="AR27" s="17"/>
      <c r="AS27" s="18"/>
      <c r="AT27" s="16"/>
      <c r="AU27" s="17"/>
      <c r="AV27" s="17"/>
      <c r="AW27" s="17"/>
      <c r="AX27" s="17"/>
      <c r="AY27" s="17"/>
      <c r="AZ27" s="17"/>
      <c r="BA27" s="17"/>
      <c r="BB27" s="18"/>
      <c r="BC27" s="16"/>
      <c r="BD27" s="17"/>
      <c r="BE27" s="17"/>
      <c r="BF27" s="17"/>
      <c r="BG27" s="17"/>
      <c r="BH27" s="17"/>
      <c r="BI27" s="18"/>
      <c r="BJ27" s="16">
        <v>30</v>
      </c>
      <c r="BK27" s="17"/>
      <c r="BL27" s="17"/>
      <c r="BM27" s="18"/>
      <c r="BN27" s="16"/>
      <c r="BO27" s="17"/>
      <c r="BP27" s="18"/>
      <c r="BQ27" s="16"/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/>
      <c r="J28" s="17"/>
      <c r="K28" s="17"/>
      <c r="L28" s="17"/>
      <c r="M28" s="17"/>
      <c r="N28" s="18"/>
      <c r="O28" s="16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7"/>
      <c r="AB28" s="17"/>
      <c r="AC28" s="18"/>
      <c r="AD28" s="16"/>
      <c r="AE28" s="17"/>
      <c r="AF28" s="17"/>
      <c r="AG28" s="17"/>
      <c r="AH28" s="17"/>
      <c r="AI28" s="17"/>
      <c r="AJ28" s="17"/>
      <c r="AK28" s="17"/>
      <c r="AL28" s="18"/>
      <c r="AM28" s="16"/>
      <c r="AN28" s="17"/>
      <c r="AO28" s="17"/>
      <c r="AP28" s="17"/>
      <c r="AQ28" s="17"/>
      <c r="AR28" s="17"/>
      <c r="AS28" s="18"/>
      <c r="AT28" s="16"/>
      <c r="AU28" s="17"/>
      <c r="AV28" s="17"/>
      <c r="AW28" s="17"/>
      <c r="AX28" s="17"/>
      <c r="AY28" s="17"/>
      <c r="AZ28" s="17"/>
      <c r="BA28" s="17"/>
      <c r="BB28" s="18"/>
      <c r="BC28" s="16"/>
      <c r="BD28" s="17"/>
      <c r="BE28" s="17"/>
      <c r="BF28" s="17"/>
      <c r="BG28" s="17"/>
      <c r="BH28" s="17"/>
      <c r="BI28" s="18"/>
      <c r="BJ28" s="16"/>
      <c r="BK28" s="17"/>
      <c r="BL28" s="17"/>
      <c r="BM28" s="18"/>
      <c r="BN28" s="16"/>
      <c r="BO28" s="17"/>
      <c r="BP28" s="18"/>
      <c r="BQ28" s="16"/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/>
      <c r="J29" s="17"/>
      <c r="K29" s="17"/>
      <c r="L29" s="17"/>
      <c r="M29" s="17"/>
      <c r="N29" s="18"/>
      <c r="O29" s="16"/>
      <c r="P29" s="17"/>
      <c r="Q29" s="17"/>
      <c r="R29" s="17"/>
      <c r="S29" s="17"/>
      <c r="T29" s="18"/>
      <c r="U29" s="16"/>
      <c r="V29" s="17"/>
      <c r="W29" s="17"/>
      <c r="X29" s="17"/>
      <c r="Y29" s="17"/>
      <c r="Z29" s="17"/>
      <c r="AA29" s="17"/>
      <c r="AB29" s="17"/>
      <c r="AC29" s="18"/>
      <c r="AD29" s="16"/>
      <c r="AE29" s="17"/>
      <c r="AF29" s="17"/>
      <c r="AG29" s="17"/>
      <c r="AH29" s="17"/>
      <c r="AI29" s="17"/>
      <c r="AJ29" s="17"/>
      <c r="AK29" s="17"/>
      <c r="AL29" s="18"/>
      <c r="AM29" s="16"/>
      <c r="AN29" s="17"/>
      <c r="AO29" s="17"/>
      <c r="AP29" s="17"/>
      <c r="AQ29" s="17"/>
      <c r="AR29" s="17"/>
      <c r="AS29" s="18"/>
      <c r="AT29" s="16"/>
      <c r="AU29" s="17"/>
      <c r="AV29" s="17"/>
      <c r="AW29" s="17"/>
      <c r="AX29" s="17"/>
      <c r="AY29" s="17"/>
      <c r="AZ29" s="17"/>
      <c r="BA29" s="17"/>
      <c r="BB29" s="18"/>
      <c r="BC29" s="16"/>
      <c r="BD29" s="17"/>
      <c r="BE29" s="17"/>
      <c r="BF29" s="17"/>
      <c r="BG29" s="17"/>
      <c r="BH29" s="17"/>
      <c r="BI29" s="18"/>
      <c r="BJ29" s="16"/>
      <c r="BK29" s="17"/>
      <c r="BL29" s="17"/>
      <c r="BM29" s="18"/>
      <c r="BN29" s="16"/>
      <c r="BO29" s="17"/>
      <c r="BP29" s="18"/>
      <c r="BQ29" s="16"/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/>
      <c r="J30" s="17"/>
      <c r="K30" s="17"/>
      <c r="L30" s="17"/>
      <c r="M30" s="17"/>
      <c r="N30" s="18"/>
      <c r="O30" s="16"/>
      <c r="P30" s="17"/>
      <c r="Q30" s="17"/>
      <c r="R30" s="17"/>
      <c r="S30" s="17"/>
      <c r="T30" s="18"/>
      <c r="U30" s="16"/>
      <c r="V30" s="17"/>
      <c r="W30" s="17"/>
      <c r="X30" s="17"/>
      <c r="Y30" s="17"/>
      <c r="Z30" s="17"/>
      <c r="AA30" s="17"/>
      <c r="AB30" s="17"/>
      <c r="AC30" s="18"/>
      <c r="AD30" s="16"/>
      <c r="AE30" s="17"/>
      <c r="AF30" s="17"/>
      <c r="AG30" s="17"/>
      <c r="AH30" s="17"/>
      <c r="AI30" s="17"/>
      <c r="AJ30" s="17"/>
      <c r="AK30" s="17"/>
      <c r="AL30" s="18"/>
      <c r="AM30" s="16"/>
      <c r="AN30" s="17"/>
      <c r="AO30" s="17"/>
      <c r="AP30" s="17"/>
      <c r="AQ30" s="17"/>
      <c r="AR30" s="17"/>
      <c r="AS30" s="18"/>
      <c r="AT30" s="16"/>
      <c r="AU30" s="17"/>
      <c r="AV30" s="17"/>
      <c r="AW30" s="17"/>
      <c r="AX30" s="17"/>
      <c r="AY30" s="17"/>
      <c r="AZ30" s="17"/>
      <c r="BA30" s="17"/>
      <c r="BB30" s="18"/>
      <c r="BC30" s="16"/>
      <c r="BD30" s="17"/>
      <c r="BE30" s="17"/>
      <c r="BF30" s="17"/>
      <c r="BG30" s="17"/>
      <c r="BH30" s="17"/>
      <c r="BI30" s="18"/>
      <c r="BJ30" s="16"/>
      <c r="BK30" s="17"/>
      <c r="BL30" s="17"/>
      <c r="BM30" s="18"/>
      <c r="BN30" s="16"/>
      <c r="BO30" s="17"/>
      <c r="BP30" s="18"/>
      <c r="BQ30" s="16"/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/>
      <c r="J31" s="17"/>
      <c r="K31" s="17"/>
      <c r="L31" s="17"/>
      <c r="M31" s="17"/>
      <c r="N31" s="18"/>
      <c r="O31" s="16"/>
      <c r="P31" s="17"/>
      <c r="Q31" s="17"/>
      <c r="R31" s="17"/>
      <c r="S31" s="17"/>
      <c r="T31" s="18"/>
      <c r="U31" s="16"/>
      <c r="V31" s="17"/>
      <c r="W31" s="17"/>
      <c r="X31" s="17"/>
      <c r="Y31" s="17"/>
      <c r="Z31" s="17"/>
      <c r="AA31" s="17"/>
      <c r="AB31" s="17"/>
      <c r="AC31" s="18"/>
      <c r="AD31" s="16"/>
      <c r="AE31" s="17"/>
      <c r="AF31" s="17"/>
      <c r="AG31" s="17"/>
      <c r="AH31" s="17"/>
      <c r="AI31" s="17"/>
      <c r="AJ31" s="17"/>
      <c r="AK31" s="17"/>
      <c r="AL31" s="18"/>
      <c r="AM31" s="16"/>
      <c r="AN31" s="17"/>
      <c r="AO31" s="17"/>
      <c r="AP31" s="17"/>
      <c r="AQ31" s="17"/>
      <c r="AR31" s="17"/>
      <c r="AS31" s="18"/>
      <c r="AT31" s="16"/>
      <c r="AU31" s="17"/>
      <c r="AV31" s="17"/>
      <c r="AW31" s="17"/>
      <c r="AX31" s="17"/>
      <c r="AY31" s="17"/>
      <c r="AZ31" s="17"/>
      <c r="BA31" s="17"/>
      <c r="BB31" s="18"/>
      <c r="BC31" s="16"/>
      <c r="BD31" s="17"/>
      <c r="BE31" s="17"/>
      <c r="BF31" s="17"/>
      <c r="BG31" s="17"/>
      <c r="BH31" s="17"/>
      <c r="BI31" s="18"/>
      <c r="BJ31" s="16"/>
      <c r="BK31" s="17"/>
      <c r="BL31" s="17"/>
      <c r="BM31" s="18"/>
      <c r="BN31" s="16"/>
      <c r="BO31" s="17"/>
      <c r="BP31" s="18"/>
      <c r="BQ31" s="16"/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/>
      <c r="J32" s="17"/>
      <c r="K32" s="17"/>
      <c r="L32" s="17"/>
      <c r="M32" s="17"/>
      <c r="N32" s="18"/>
      <c r="O32" s="16"/>
      <c r="P32" s="17"/>
      <c r="Q32" s="17"/>
      <c r="R32" s="17"/>
      <c r="S32" s="17"/>
      <c r="T32" s="18"/>
      <c r="U32" s="16"/>
      <c r="V32" s="17"/>
      <c r="W32" s="17"/>
      <c r="X32" s="17"/>
      <c r="Y32" s="17"/>
      <c r="Z32" s="17"/>
      <c r="AA32" s="17"/>
      <c r="AB32" s="17"/>
      <c r="AC32" s="18"/>
      <c r="AD32" s="16"/>
      <c r="AE32" s="17"/>
      <c r="AF32" s="17"/>
      <c r="AG32" s="17"/>
      <c r="AH32" s="17"/>
      <c r="AI32" s="17"/>
      <c r="AJ32" s="17"/>
      <c r="AK32" s="17"/>
      <c r="AL32" s="18"/>
      <c r="AM32" s="16"/>
      <c r="AN32" s="17"/>
      <c r="AO32" s="17"/>
      <c r="AP32" s="17"/>
      <c r="AQ32" s="17"/>
      <c r="AR32" s="17"/>
      <c r="AS32" s="18"/>
      <c r="AT32" s="16"/>
      <c r="AU32" s="17"/>
      <c r="AV32" s="17"/>
      <c r="AW32" s="17"/>
      <c r="AX32" s="17"/>
      <c r="AY32" s="17"/>
      <c r="AZ32" s="17"/>
      <c r="BA32" s="17"/>
      <c r="BB32" s="18"/>
      <c r="BC32" s="16"/>
      <c r="BD32" s="17"/>
      <c r="BE32" s="17"/>
      <c r="BF32" s="17"/>
      <c r="BG32" s="17"/>
      <c r="BH32" s="17"/>
      <c r="BI32" s="18"/>
      <c r="BJ32" s="16"/>
      <c r="BK32" s="17"/>
      <c r="BL32" s="17"/>
      <c r="BM32" s="18"/>
      <c r="BN32" s="16"/>
      <c r="BO32" s="17"/>
      <c r="BP32" s="18"/>
      <c r="BQ32" s="16"/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/>
      <c r="J33" s="17"/>
      <c r="K33" s="17"/>
      <c r="L33" s="17"/>
      <c r="M33" s="17"/>
      <c r="N33" s="18"/>
      <c r="O33" s="16"/>
      <c r="P33" s="17"/>
      <c r="Q33" s="17"/>
      <c r="R33" s="17"/>
      <c r="S33" s="17"/>
      <c r="T33" s="18"/>
      <c r="U33" s="16"/>
      <c r="V33" s="17"/>
      <c r="W33" s="17"/>
      <c r="X33" s="17"/>
      <c r="Y33" s="17"/>
      <c r="Z33" s="17"/>
      <c r="AA33" s="17"/>
      <c r="AB33" s="17"/>
      <c r="AC33" s="18"/>
      <c r="AD33" s="16"/>
      <c r="AE33" s="17"/>
      <c r="AF33" s="17"/>
      <c r="AG33" s="17"/>
      <c r="AH33" s="17"/>
      <c r="AI33" s="17"/>
      <c r="AJ33" s="17"/>
      <c r="AK33" s="17"/>
      <c r="AL33" s="18"/>
      <c r="AM33" s="16"/>
      <c r="AN33" s="17"/>
      <c r="AO33" s="17"/>
      <c r="AP33" s="17"/>
      <c r="AQ33" s="17"/>
      <c r="AR33" s="17"/>
      <c r="AS33" s="18"/>
      <c r="AT33" s="16"/>
      <c r="AU33" s="17"/>
      <c r="AV33" s="17"/>
      <c r="AW33" s="17"/>
      <c r="AX33" s="17"/>
      <c r="AY33" s="17"/>
      <c r="AZ33" s="17"/>
      <c r="BA33" s="17"/>
      <c r="BB33" s="18"/>
      <c r="BC33" s="16"/>
      <c r="BD33" s="17"/>
      <c r="BE33" s="17"/>
      <c r="BF33" s="17"/>
      <c r="BG33" s="17"/>
      <c r="BH33" s="17"/>
      <c r="BI33" s="18"/>
      <c r="BJ33" s="16"/>
      <c r="BK33" s="17"/>
      <c r="BL33" s="17"/>
      <c r="BM33" s="18"/>
      <c r="BN33" s="16"/>
      <c r="BO33" s="17"/>
      <c r="BP33" s="18"/>
      <c r="BQ33" s="16"/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/>
      <c r="J34" s="17"/>
      <c r="K34" s="17"/>
      <c r="L34" s="17"/>
      <c r="M34" s="17"/>
      <c r="N34" s="18"/>
      <c r="O34" s="16"/>
      <c r="P34" s="17"/>
      <c r="Q34" s="17"/>
      <c r="R34" s="17"/>
      <c r="S34" s="17"/>
      <c r="T34" s="18"/>
      <c r="U34" s="16"/>
      <c r="V34" s="17"/>
      <c r="W34" s="17"/>
      <c r="X34" s="17"/>
      <c r="Y34" s="17"/>
      <c r="Z34" s="17"/>
      <c r="AA34" s="17"/>
      <c r="AB34" s="17"/>
      <c r="AC34" s="18"/>
      <c r="AD34" s="16"/>
      <c r="AE34" s="17"/>
      <c r="AF34" s="17"/>
      <c r="AG34" s="17"/>
      <c r="AH34" s="17"/>
      <c r="AI34" s="17"/>
      <c r="AJ34" s="17"/>
      <c r="AK34" s="17"/>
      <c r="AL34" s="18"/>
      <c r="AM34" s="16"/>
      <c r="AN34" s="17"/>
      <c r="AO34" s="17"/>
      <c r="AP34" s="17"/>
      <c r="AQ34" s="17"/>
      <c r="AR34" s="17"/>
      <c r="AS34" s="18"/>
      <c r="AT34" s="16"/>
      <c r="AU34" s="17"/>
      <c r="AV34" s="17"/>
      <c r="AW34" s="17"/>
      <c r="AX34" s="17"/>
      <c r="AY34" s="17"/>
      <c r="AZ34" s="17"/>
      <c r="BA34" s="17"/>
      <c r="BB34" s="18"/>
      <c r="BC34" s="16"/>
      <c r="BD34" s="17"/>
      <c r="BE34" s="17"/>
      <c r="BF34" s="17"/>
      <c r="BG34" s="17"/>
      <c r="BH34" s="17"/>
      <c r="BI34" s="18"/>
      <c r="BJ34" s="16"/>
      <c r="BK34" s="17"/>
      <c r="BL34" s="17"/>
      <c r="BM34" s="18"/>
      <c r="BN34" s="16"/>
      <c r="BO34" s="17"/>
      <c r="BP34" s="18"/>
      <c r="BQ34" s="16"/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/>
      <c r="J35" s="17"/>
      <c r="K35" s="17"/>
      <c r="L35" s="17"/>
      <c r="M35" s="17"/>
      <c r="N35" s="18"/>
      <c r="O35" s="16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7"/>
      <c r="AB35" s="17"/>
      <c r="AC35" s="18"/>
      <c r="AD35" s="16"/>
      <c r="AE35" s="17"/>
      <c r="AF35" s="17"/>
      <c r="AG35" s="17"/>
      <c r="AH35" s="17"/>
      <c r="AI35" s="17"/>
      <c r="AJ35" s="17"/>
      <c r="AK35" s="17"/>
      <c r="AL35" s="18"/>
      <c r="AM35" s="16"/>
      <c r="AN35" s="17"/>
      <c r="AO35" s="17"/>
      <c r="AP35" s="17"/>
      <c r="AQ35" s="17"/>
      <c r="AR35" s="17"/>
      <c r="AS35" s="18"/>
      <c r="AT35" s="16"/>
      <c r="AU35" s="17"/>
      <c r="AV35" s="17"/>
      <c r="AW35" s="17"/>
      <c r="AX35" s="17"/>
      <c r="AY35" s="17"/>
      <c r="AZ35" s="17"/>
      <c r="BA35" s="17"/>
      <c r="BB35" s="18"/>
      <c r="BC35" s="16"/>
      <c r="BD35" s="17"/>
      <c r="BE35" s="17"/>
      <c r="BF35" s="17"/>
      <c r="BG35" s="17"/>
      <c r="BH35" s="17"/>
      <c r="BI35" s="18"/>
      <c r="BJ35" s="16"/>
      <c r="BK35" s="17"/>
      <c r="BL35" s="17"/>
      <c r="BM35" s="18"/>
      <c r="BN35" s="16"/>
      <c r="BO35" s="17"/>
      <c r="BP35" s="18"/>
      <c r="BQ35" s="16"/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>
        <v>4</v>
      </c>
      <c r="J36" s="17"/>
      <c r="K36" s="17"/>
      <c r="L36" s="17"/>
      <c r="M36" s="17"/>
      <c r="N36" s="18"/>
      <c r="O36" s="16">
        <v>17</v>
      </c>
      <c r="P36" s="17"/>
      <c r="Q36" s="17"/>
      <c r="R36" s="17"/>
      <c r="S36" s="17"/>
      <c r="T36" s="18"/>
      <c r="U36" s="16"/>
      <c r="V36" s="17"/>
      <c r="W36" s="17"/>
      <c r="X36" s="17"/>
      <c r="Y36" s="17"/>
      <c r="Z36" s="17"/>
      <c r="AA36" s="17"/>
      <c r="AB36" s="17"/>
      <c r="AC36" s="18"/>
      <c r="AD36" s="16"/>
      <c r="AE36" s="17"/>
      <c r="AF36" s="17"/>
      <c r="AG36" s="17"/>
      <c r="AH36" s="17"/>
      <c r="AI36" s="17"/>
      <c r="AJ36" s="17"/>
      <c r="AK36" s="17"/>
      <c r="AL36" s="18"/>
      <c r="AM36" s="16">
        <v>1</v>
      </c>
      <c r="AN36" s="17"/>
      <c r="AO36" s="17"/>
      <c r="AP36" s="17"/>
      <c r="AQ36" s="17"/>
      <c r="AR36" s="17"/>
      <c r="AS36" s="18"/>
      <c r="AT36" s="16">
        <v>6</v>
      </c>
      <c r="AU36" s="17"/>
      <c r="AV36" s="17"/>
      <c r="AW36" s="17"/>
      <c r="AX36" s="17"/>
      <c r="AY36" s="17"/>
      <c r="AZ36" s="17"/>
      <c r="BA36" s="17"/>
      <c r="BB36" s="18"/>
      <c r="BC36" s="16">
        <v>3</v>
      </c>
      <c r="BD36" s="17"/>
      <c r="BE36" s="17"/>
      <c r="BF36" s="17"/>
      <c r="BG36" s="17"/>
      <c r="BH36" s="17"/>
      <c r="BI36" s="18"/>
      <c r="BJ36" s="16">
        <v>11</v>
      </c>
      <c r="BK36" s="17"/>
      <c r="BL36" s="17"/>
      <c r="BM36" s="18"/>
      <c r="BN36" s="16"/>
      <c r="BO36" s="17"/>
      <c r="BP36" s="18"/>
      <c r="BQ36" s="16"/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>
        <v>0</v>
      </c>
      <c r="J37" s="17"/>
      <c r="K37" s="17"/>
      <c r="L37" s="17"/>
      <c r="M37" s="17"/>
      <c r="N37" s="18"/>
      <c r="O37" s="16">
        <v>0</v>
      </c>
      <c r="P37" s="17"/>
      <c r="Q37" s="17"/>
      <c r="R37" s="17"/>
      <c r="S37" s="17"/>
      <c r="T37" s="18"/>
      <c r="U37" s="16"/>
      <c r="V37" s="17"/>
      <c r="W37" s="17"/>
      <c r="X37" s="17"/>
      <c r="Y37" s="17"/>
      <c r="Z37" s="17"/>
      <c r="AA37" s="17"/>
      <c r="AB37" s="17"/>
      <c r="AC37" s="18"/>
      <c r="AD37" s="16"/>
      <c r="AE37" s="17"/>
      <c r="AF37" s="17"/>
      <c r="AG37" s="17"/>
      <c r="AH37" s="17"/>
      <c r="AI37" s="17"/>
      <c r="AJ37" s="17"/>
      <c r="AK37" s="17"/>
      <c r="AL37" s="18"/>
      <c r="AM37" s="16">
        <v>0</v>
      </c>
      <c r="AN37" s="17"/>
      <c r="AO37" s="17"/>
      <c r="AP37" s="17"/>
      <c r="AQ37" s="17"/>
      <c r="AR37" s="17"/>
      <c r="AS37" s="18"/>
      <c r="AT37" s="16">
        <v>0</v>
      </c>
      <c r="AU37" s="17"/>
      <c r="AV37" s="17"/>
      <c r="AW37" s="17"/>
      <c r="AX37" s="17"/>
      <c r="AY37" s="17"/>
      <c r="AZ37" s="17"/>
      <c r="BA37" s="17"/>
      <c r="BB37" s="18"/>
      <c r="BC37" s="16">
        <v>0</v>
      </c>
      <c r="BD37" s="17"/>
      <c r="BE37" s="17"/>
      <c r="BF37" s="17"/>
      <c r="BG37" s="17"/>
      <c r="BH37" s="17"/>
      <c r="BI37" s="18"/>
      <c r="BJ37" s="16">
        <v>0</v>
      </c>
      <c r="BK37" s="17"/>
      <c r="BL37" s="17"/>
      <c r="BM37" s="18"/>
      <c r="BN37" s="16"/>
      <c r="BO37" s="17"/>
      <c r="BP37" s="18"/>
      <c r="BQ37" s="16"/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/>
      <c r="J38" s="17"/>
      <c r="K38" s="17"/>
      <c r="L38" s="17"/>
      <c r="M38" s="17"/>
      <c r="N38" s="18"/>
      <c r="O38" s="16"/>
      <c r="P38" s="17"/>
      <c r="Q38" s="17"/>
      <c r="R38" s="17"/>
      <c r="S38" s="17"/>
      <c r="T38" s="18"/>
      <c r="U38" s="16"/>
      <c r="V38" s="17"/>
      <c r="W38" s="17"/>
      <c r="X38" s="17"/>
      <c r="Y38" s="17"/>
      <c r="Z38" s="17"/>
      <c r="AA38" s="17"/>
      <c r="AB38" s="17"/>
      <c r="AC38" s="18"/>
      <c r="AD38" s="16"/>
      <c r="AE38" s="17"/>
      <c r="AF38" s="17"/>
      <c r="AG38" s="17"/>
      <c r="AH38" s="17"/>
      <c r="AI38" s="17"/>
      <c r="AJ38" s="17"/>
      <c r="AK38" s="17"/>
      <c r="AL38" s="18"/>
      <c r="AM38" s="16"/>
      <c r="AN38" s="17"/>
      <c r="AO38" s="17"/>
      <c r="AP38" s="17"/>
      <c r="AQ38" s="17"/>
      <c r="AR38" s="17"/>
      <c r="AS38" s="18"/>
      <c r="AT38" s="16"/>
      <c r="AU38" s="17"/>
      <c r="AV38" s="17"/>
      <c r="AW38" s="17"/>
      <c r="AX38" s="17"/>
      <c r="AY38" s="17"/>
      <c r="AZ38" s="17"/>
      <c r="BA38" s="17"/>
      <c r="BB38" s="18"/>
      <c r="BC38" s="16"/>
      <c r="BD38" s="17"/>
      <c r="BE38" s="17"/>
      <c r="BF38" s="17"/>
      <c r="BG38" s="17"/>
      <c r="BH38" s="17"/>
      <c r="BI38" s="18"/>
      <c r="BJ38" s="16"/>
      <c r="BK38" s="17"/>
      <c r="BL38" s="17"/>
      <c r="BM38" s="18"/>
      <c r="BN38" s="16"/>
      <c r="BO38" s="17"/>
      <c r="BP38" s="18"/>
      <c r="BQ38" s="16"/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/>
      <c r="J39" s="17"/>
      <c r="K39" s="17"/>
      <c r="L39" s="17"/>
      <c r="M39" s="17"/>
      <c r="N39" s="18"/>
      <c r="O39" s="16"/>
      <c r="P39" s="17"/>
      <c r="Q39" s="17"/>
      <c r="R39" s="17"/>
      <c r="S39" s="17"/>
      <c r="T39" s="18"/>
      <c r="U39" s="16"/>
      <c r="V39" s="17"/>
      <c r="W39" s="17"/>
      <c r="X39" s="17"/>
      <c r="Y39" s="17"/>
      <c r="Z39" s="17"/>
      <c r="AA39" s="17"/>
      <c r="AB39" s="17"/>
      <c r="AC39" s="18"/>
      <c r="AD39" s="16"/>
      <c r="AE39" s="17"/>
      <c r="AF39" s="17"/>
      <c r="AG39" s="17"/>
      <c r="AH39" s="17"/>
      <c r="AI39" s="17"/>
      <c r="AJ39" s="17"/>
      <c r="AK39" s="17"/>
      <c r="AL39" s="18"/>
      <c r="AM39" s="16"/>
      <c r="AN39" s="17"/>
      <c r="AO39" s="17"/>
      <c r="AP39" s="17"/>
      <c r="AQ39" s="17"/>
      <c r="AR39" s="17"/>
      <c r="AS39" s="18"/>
      <c r="AT39" s="16"/>
      <c r="AU39" s="17"/>
      <c r="AV39" s="17"/>
      <c r="AW39" s="17"/>
      <c r="AX39" s="17"/>
      <c r="AY39" s="17"/>
      <c r="AZ39" s="17"/>
      <c r="BA39" s="17"/>
      <c r="BB39" s="18"/>
      <c r="BC39" s="16"/>
      <c r="BD39" s="17"/>
      <c r="BE39" s="17"/>
      <c r="BF39" s="17"/>
      <c r="BG39" s="17"/>
      <c r="BH39" s="17"/>
      <c r="BI39" s="18"/>
      <c r="BJ39" s="16"/>
      <c r="BK39" s="17"/>
      <c r="BL39" s="17"/>
      <c r="BM39" s="18"/>
      <c r="BN39" s="16"/>
      <c r="BO39" s="17"/>
      <c r="BP39" s="18"/>
      <c r="BQ39" s="16"/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/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/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/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/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/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/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/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/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/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/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/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/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/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/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/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/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/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/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/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/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/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/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/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>
        <v>1</v>
      </c>
      <c r="J71" s="17"/>
      <c r="K71" s="17"/>
      <c r="L71" s="17"/>
      <c r="M71" s="17"/>
      <c r="N71" s="18"/>
      <c r="O71" s="16"/>
      <c r="P71" s="17"/>
      <c r="Q71" s="17"/>
      <c r="R71" s="17"/>
      <c r="S71" s="17"/>
      <c r="T71" s="17"/>
      <c r="U71" s="17"/>
      <c r="V71" s="18"/>
      <c r="W71" s="16"/>
      <c r="X71" s="17"/>
      <c r="Y71" s="17"/>
      <c r="Z71" s="17"/>
      <c r="AA71" s="17"/>
      <c r="AB71" s="17"/>
      <c r="AC71" s="17"/>
      <c r="AD71" s="18"/>
      <c r="AE71" s="16">
        <v>1</v>
      </c>
      <c r="AF71" s="17"/>
      <c r="AG71" s="17"/>
      <c r="AH71" s="17"/>
      <c r="AI71" s="17"/>
      <c r="AJ71" s="17"/>
      <c r="AK71" s="17"/>
      <c r="AL71" s="17"/>
      <c r="AM71" s="18"/>
      <c r="AN71" s="16"/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>
        <v>1</v>
      </c>
      <c r="J72" s="17"/>
      <c r="K72" s="17"/>
      <c r="L72" s="17"/>
      <c r="M72" s="17"/>
      <c r="N72" s="18"/>
      <c r="O72" s="16"/>
      <c r="P72" s="17"/>
      <c r="Q72" s="17"/>
      <c r="R72" s="17"/>
      <c r="S72" s="17"/>
      <c r="T72" s="17"/>
      <c r="U72" s="17"/>
      <c r="V72" s="18"/>
      <c r="W72" s="16"/>
      <c r="X72" s="17"/>
      <c r="Y72" s="17"/>
      <c r="Z72" s="17"/>
      <c r="AA72" s="17"/>
      <c r="AB72" s="17"/>
      <c r="AC72" s="17"/>
      <c r="AD72" s="18"/>
      <c r="AE72" s="16">
        <v>1</v>
      </c>
      <c r="AF72" s="17"/>
      <c r="AG72" s="17"/>
      <c r="AH72" s="17"/>
      <c r="AI72" s="17"/>
      <c r="AJ72" s="17"/>
      <c r="AK72" s="17"/>
      <c r="AL72" s="17"/>
      <c r="AM72" s="18"/>
      <c r="AN72" s="16"/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/>
      <c r="J73" s="17"/>
      <c r="K73" s="17"/>
      <c r="L73" s="17"/>
      <c r="M73" s="17"/>
      <c r="N73" s="18"/>
      <c r="O73" s="16"/>
      <c r="P73" s="17"/>
      <c r="Q73" s="17"/>
      <c r="R73" s="17"/>
      <c r="S73" s="17"/>
      <c r="T73" s="17"/>
      <c r="U73" s="17"/>
      <c r="V73" s="18"/>
      <c r="W73" s="16"/>
      <c r="X73" s="17"/>
      <c r="Y73" s="17"/>
      <c r="Z73" s="17"/>
      <c r="AA73" s="17"/>
      <c r="AB73" s="17"/>
      <c r="AC73" s="17"/>
      <c r="AD73" s="18"/>
      <c r="AE73" s="16"/>
      <c r="AF73" s="17"/>
      <c r="AG73" s="17"/>
      <c r="AH73" s="17"/>
      <c r="AI73" s="17"/>
      <c r="AJ73" s="17"/>
      <c r="AK73" s="17"/>
      <c r="AL73" s="17"/>
      <c r="AM73" s="18"/>
      <c r="AN73" s="16"/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/>
      <c r="J74" s="17"/>
      <c r="K74" s="17"/>
      <c r="L74" s="17"/>
      <c r="M74" s="17"/>
      <c r="N74" s="18"/>
      <c r="O74" s="16"/>
      <c r="P74" s="17"/>
      <c r="Q74" s="17"/>
      <c r="R74" s="17"/>
      <c r="S74" s="17"/>
      <c r="T74" s="17"/>
      <c r="U74" s="17"/>
      <c r="V74" s="18"/>
      <c r="W74" s="16"/>
      <c r="X74" s="17"/>
      <c r="Y74" s="17"/>
      <c r="Z74" s="17"/>
      <c r="AA74" s="17"/>
      <c r="AB74" s="17"/>
      <c r="AC74" s="17"/>
      <c r="AD74" s="18"/>
      <c r="AE74" s="16"/>
      <c r="AF74" s="17"/>
      <c r="AG74" s="17"/>
      <c r="AH74" s="17"/>
      <c r="AI74" s="17"/>
      <c r="AJ74" s="17"/>
      <c r="AK74" s="17"/>
      <c r="AL74" s="17"/>
      <c r="AM74" s="18"/>
      <c r="AN74" s="16"/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>
        <v>1</v>
      </c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24"/>
    </row>
    <row r="81" spans="2:81">
      <c r="B81" s="44" t="s">
        <v>4</v>
      </c>
      <c r="C81" s="25"/>
      <c r="D81" s="26"/>
      <c r="E81" s="16"/>
      <c r="F81" s="16"/>
      <c r="G81" s="26"/>
      <c r="H81" s="16"/>
      <c r="I81" s="25"/>
      <c r="J81" s="25"/>
      <c r="K81" s="25"/>
      <c r="L81" s="26"/>
      <c r="M81" s="16"/>
      <c r="N81" s="25"/>
      <c r="O81" s="25"/>
      <c r="P81" s="26"/>
      <c r="Q81" s="16"/>
      <c r="R81" s="26"/>
      <c r="S81" s="16"/>
      <c r="T81" s="25"/>
      <c r="U81" s="25"/>
      <c r="V81" s="25"/>
      <c r="W81" s="26"/>
      <c r="X81" s="16"/>
      <c r="Y81" s="25"/>
      <c r="Z81" s="25"/>
      <c r="AA81" s="26"/>
      <c r="AB81" s="16"/>
      <c r="AC81" s="25"/>
      <c r="AD81" s="25"/>
      <c r="AE81" s="25"/>
      <c r="AF81" s="25"/>
      <c r="AG81" s="26"/>
      <c r="AH81" s="16"/>
      <c r="AI81" s="25"/>
      <c r="AJ81" s="26"/>
      <c r="AK81" s="16"/>
      <c r="AL81" s="25"/>
      <c r="AM81" s="25"/>
      <c r="AN81" s="25"/>
      <c r="AO81" s="25"/>
      <c r="AP81" s="26"/>
      <c r="AQ81" s="16"/>
      <c r="AR81" s="25"/>
      <c r="AS81" s="25"/>
      <c r="AT81" s="25"/>
      <c r="AU81" s="26"/>
      <c r="AV81" s="16"/>
      <c r="AW81" s="25"/>
      <c r="AX81" s="25"/>
      <c r="AY81" s="25"/>
      <c r="AZ81" s="25"/>
      <c r="BA81" s="26"/>
      <c r="BB81" s="16"/>
      <c r="BC81" s="25"/>
      <c r="BD81" s="26"/>
      <c r="BE81" s="16"/>
      <c r="BF81" s="25"/>
      <c r="BG81" s="25"/>
      <c r="BH81" s="26"/>
      <c r="BI81" s="16"/>
      <c r="BJ81" s="26"/>
      <c r="BK81" s="16"/>
      <c r="BO81" s="30">
        <v>8</v>
      </c>
      <c r="BP81" s="30">
        <v>88</v>
      </c>
      <c r="BQ81" s="26"/>
      <c r="BS81" s="30"/>
      <c r="BT81" s="25"/>
      <c r="BU81" s="25"/>
      <c r="BV81" s="25"/>
      <c r="BW81" s="26"/>
      <c r="BX81" s="30">
        <v>2</v>
      </c>
      <c r="BY81" s="26"/>
      <c r="CB81" s="23"/>
      <c r="CC81" s="23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/>
      <c r="F83" s="16"/>
      <c r="G83" s="18"/>
      <c r="H83" s="16"/>
      <c r="I83" s="17"/>
      <c r="J83" s="17"/>
      <c r="K83" s="17"/>
      <c r="L83" s="18"/>
      <c r="M83" s="16"/>
      <c r="N83" s="17"/>
      <c r="O83" s="17"/>
      <c r="P83" s="18"/>
      <c r="Q83" s="16"/>
      <c r="R83" s="18"/>
      <c r="S83" s="16"/>
      <c r="T83" s="17"/>
      <c r="U83" s="17"/>
      <c r="V83" s="17"/>
      <c r="W83" s="18"/>
      <c r="X83" s="16"/>
      <c r="Y83" s="17"/>
      <c r="Z83" s="17"/>
      <c r="AA83" s="18"/>
      <c r="AB83" s="16"/>
      <c r="AC83" s="17"/>
      <c r="AD83" s="17"/>
      <c r="AE83" s="17"/>
      <c r="AF83" s="17"/>
      <c r="AG83" s="18"/>
      <c r="AH83" s="16"/>
      <c r="AI83" s="17"/>
      <c r="AJ83" s="18"/>
      <c r="AK83" s="16"/>
      <c r="AL83" s="17"/>
      <c r="AM83" s="17"/>
      <c r="AN83" s="17"/>
      <c r="AO83" s="17"/>
      <c r="AP83" s="18"/>
      <c r="AQ83" s="16"/>
      <c r="AR83" s="17"/>
      <c r="AS83" s="17"/>
      <c r="AT83" s="17"/>
      <c r="AU83" s="18"/>
      <c r="AV83" s="16"/>
      <c r="AW83" s="17"/>
      <c r="AX83" s="17"/>
      <c r="AY83" s="17"/>
      <c r="AZ83" s="17"/>
      <c r="BA83" s="18"/>
      <c r="BB83" s="16"/>
      <c r="BC83" s="17"/>
      <c r="BD83" s="18"/>
      <c r="BE83" s="16"/>
      <c r="BF83" s="17"/>
      <c r="BG83" s="17"/>
      <c r="BH83" s="18"/>
      <c r="BI83" s="16"/>
      <c r="BJ83" s="18"/>
      <c r="BK83" s="1"/>
    </row>
    <row r="84" spans="2:81" ht="13.15" customHeight="1">
      <c r="B84" s="43" t="s">
        <v>16</v>
      </c>
      <c r="C84" s="17"/>
      <c r="D84" s="18"/>
      <c r="E84" s="1"/>
      <c r="F84" s="16"/>
      <c r="G84" s="18"/>
      <c r="H84" s="16"/>
      <c r="I84" s="17"/>
      <c r="J84" s="17"/>
      <c r="K84" s="17"/>
      <c r="L84" s="18"/>
      <c r="M84" s="16"/>
      <c r="N84" s="17"/>
      <c r="O84" s="17"/>
      <c r="P84" s="18"/>
      <c r="Q84" s="16"/>
      <c r="R84" s="18"/>
      <c r="S84" s="16"/>
      <c r="T84" s="17"/>
      <c r="U84" s="17"/>
      <c r="V84" s="17"/>
      <c r="W84" s="18"/>
      <c r="X84" s="16"/>
      <c r="Y84" s="17"/>
      <c r="Z84" s="17"/>
      <c r="AA84" s="18"/>
      <c r="AB84" s="16"/>
      <c r="AC84" s="17"/>
      <c r="AD84" s="17"/>
      <c r="AE84" s="17"/>
      <c r="AF84" s="17"/>
      <c r="AG84" s="18"/>
      <c r="AH84" s="16"/>
      <c r="AI84" s="17"/>
      <c r="AJ84" s="18"/>
      <c r="AK84" s="16"/>
      <c r="AL84" s="17"/>
      <c r="AM84" s="17"/>
      <c r="AN84" s="17"/>
      <c r="AO84" s="17"/>
      <c r="AP84" s="18"/>
      <c r="AQ84" s="16"/>
      <c r="AR84" s="17"/>
      <c r="AS84" s="17"/>
      <c r="AT84" s="17"/>
      <c r="AU84" s="18"/>
      <c r="AV84" s="16"/>
      <c r="AW84" s="17"/>
      <c r="AX84" s="17"/>
      <c r="AY84" s="17"/>
      <c r="AZ84" s="17"/>
      <c r="BA84" s="18"/>
      <c r="BB84" s="16"/>
      <c r="BC84" s="17"/>
      <c r="BD84" s="18"/>
      <c r="BE84" s="16"/>
      <c r="BF84" s="17"/>
      <c r="BG84" s="17"/>
      <c r="BH84" s="18"/>
      <c r="BI84" s="16"/>
      <c r="BJ84" s="18"/>
      <c r="BK84" s="1"/>
    </row>
    <row r="85" spans="2:81" ht="13.15" customHeight="1">
      <c r="B85" s="43" t="s">
        <v>18</v>
      </c>
      <c r="C85" s="17"/>
      <c r="D85" s="18"/>
      <c r="E85" s="1"/>
      <c r="F85" s="16"/>
      <c r="G85" s="18"/>
      <c r="H85" s="16"/>
      <c r="I85" s="17"/>
      <c r="J85" s="17"/>
      <c r="K85" s="17"/>
      <c r="L85" s="18"/>
      <c r="M85" s="16"/>
      <c r="N85" s="17"/>
      <c r="O85" s="17"/>
      <c r="P85" s="18"/>
      <c r="Q85" s="16"/>
      <c r="R85" s="18"/>
      <c r="S85" s="16"/>
      <c r="T85" s="17"/>
      <c r="U85" s="17"/>
      <c r="V85" s="17"/>
      <c r="W85" s="18"/>
      <c r="X85" s="16"/>
      <c r="Y85" s="17"/>
      <c r="Z85" s="17"/>
      <c r="AA85" s="18"/>
      <c r="AB85" s="16"/>
      <c r="AC85" s="17"/>
      <c r="AD85" s="17"/>
      <c r="AE85" s="17"/>
      <c r="AF85" s="17"/>
      <c r="AG85" s="18"/>
      <c r="AH85" s="16"/>
      <c r="AI85" s="17"/>
      <c r="AJ85" s="18"/>
      <c r="AK85" s="16"/>
      <c r="AL85" s="17"/>
      <c r="AM85" s="17"/>
      <c r="AN85" s="17"/>
      <c r="AO85" s="17"/>
      <c r="AP85" s="18"/>
      <c r="AQ85" s="16"/>
      <c r="AR85" s="17"/>
      <c r="AS85" s="17"/>
      <c r="AT85" s="17"/>
      <c r="AU85" s="18"/>
      <c r="AV85" s="16"/>
      <c r="AW85" s="17"/>
      <c r="AX85" s="17"/>
      <c r="AY85" s="17"/>
      <c r="AZ85" s="17"/>
      <c r="BA85" s="18"/>
      <c r="BB85" s="16"/>
      <c r="BC85" s="17"/>
      <c r="BD85" s="18"/>
      <c r="BE85" s="16"/>
      <c r="BF85" s="17"/>
      <c r="BG85" s="17"/>
      <c r="BH85" s="18"/>
      <c r="BI85" s="16"/>
      <c r="BJ85" s="18"/>
      <c r="BK85" s="1"/>
    </row>
    <row r="86" spans="2:81" ht="13.15" customHeight="1">
      <c r="B86" s="43" t="s">
        <v>20</v>
      </c>
      <c r="C86" s="17"/>
      <c r="D86" s="18"/>
      <c r="E86" s="1"/>
      <c r="F86" s="16"/>
      <c r="G86" s="18"/>
      <c r="H86" s="16"/>
      <c r="I86" s="17"/>
      <c r="J86" s="17"/>
      <c r="K86" s="17"/>
      <c r="L86" s="18"/>
      <c r="M86" s="16"/>
      <c r="N86" s="17"/>
      <c r="O86" s="17"/>
      <c r="P86" s="18"/>
      <c r="Q86" s="16"/>
      <c r="R86" s="18"/>
      <c r="S86" s="16"/>
      <c r="T86" s="17"/>
      <c r="U86" s="17"/>
      <c r="V86" s="17"/>
      <c r="W86" s="18"/>
      <c r="X86" s="16"/>
      <c r="Y86" s="17"/>
      <c r="Z86" s="17"/>
      <c r="AA86" s="18"/>
      <c r="AB86" s="16"/>
      <c r="AC86" s="17"/>
      <c r="AD86" s="17"/>
      <c r="AE86" s="17"/>
      <c r="AF86" s="17"/>
      <c r="AG86" s="18"/>
      <c r="AH86" s="16"/>
      <c r="AI86" s="17"/>
      <c r="AJ86" s="18"/>
      <c r="AK86" s="16"/>
      <c r="AL86" s="17"/>
      <c r="AM86" s="17"/>
      <c r="AN86" s="17"/>
      <c r="AO86" s="17"/>
      <c r="AP86" s="18"/>
      <c r="AQ86" s="16"/>
      <c r="AR86" s="17"/>
      <c r="AS86" s="17"/>
      <c r="AT86" s="17"/>
      <c r="AU86" s="18"/>
      <c r="AV86" s="16"/>
      <c r="AW86" s="17"/>
      <c r="AX86" s="17"/>
      <c r="AY86" s="17"/>
      <c r="AZ86" s="17"/>
      <c r="BA86" s="18"/>
      <c r="BB86" s="16"/>
      <c r="BC86" s="17"/>
      <c r="BD86" s="18"/>
      <c r="BE86" s="16"/>
      <c r="BF86" s="17"/>
      <c r="BG86" s="17"/>
      <c r="BH86" s="18"/>
      <c r="BI86" s="16"/>
      <c r="BJ86" s="18"/>
      <c r="BK86" s="1"/>
    </row>
    <row r="87" spans="2:81" ht="13.15" customHeight="1">
      <c r="B87" s="43" t="s">
        <v>21</v>
      </c>
      <c r="C87" s="17"/>
      <c r="D87" s="18"/>
      <c r="E87" s="1"/>
      <c r="F87" s="16"/>
      <c r="G87" s="18"/>
      <c r="H87" s="16"/>
      <c r="I87" s="17"/>
      <c r="J87" s="17"/>
      <c r="K87" s="17"/>
      <c r="L87" s="18"/>
      <c r="M87" s="16"/>
      <c r="N87" s="17"/>
      <c r="O87" s="17"/>
      <c r="P87" s="18"/>
      <c r="Q87" s="16"/>
      <c r="R87" s="18"/>
      <c r="S87" s="16"/>
      <c r="T87" s="17"/>
      <c r="U87" s="17"/>
      <c r="V87" s="17"/>
      <c r="W87" s="18"/>
      <c r="X87" s="16"/>
      <c r="Y87" s="17"/>
      <c r="Z87" s="17"/>
      <c r="AA87" s="18"/>
      <c r="AB87" s="16"/>
      <c r="AC87" s="17"/>
      <c r="AD87" s="17"/>
      <c r="AE87" s="17"/>
      <c r="AF87" s="17"/>
      <c r="AG87" s="18"/>
      <c r="AH87" s="16"/>
      <c r="AI87" s="17"/>
      <c r="AJ87" s="18"/>
      <c r="AK87" s="16"/>
      <c r="AL87" s="17"/>
      <c r="AM87" s="17"/>
      <c r="AN87" s="17"/>
      <c r="AO87" s="17"/>
      <c r="AP87" s="18"/>
      <c r="AQ87" s="16"/>
      <c r="AR87" s="17"/>
      <c r="AS87" s="17"/>
      <c r="AT87" s="17"/>
      <c r="AU87" s="18"/>
      <c r="AV87" s="16"/>
      <c r="AW87" s="17"/>
      <c r="AX87" s="17"/>
      <c r="AY87" s="17"/>
      <c r="AZ87" s="17"/>
      <c r="BA87" s="18"/>
      <c r="BB87" s="16"/>
      <c r="BC87" s="17"/>
      <c r="BD87" s="18"/>
      <c r="BE87" s="16"/>
      <c r="BF87" s="17"/>
      <c r="BG87" s="17"/>
      <c r="BH87" s="18"/>
      <c r="BI87" s="16"/>
      <c r="BJ87" s="18"/>
      <c r="BK87" s="1"/>
    </row>
    <row r="88" spans="2:81" ht="13.15" customHeight="1">
      <c r="B88" s="43" t="s">
        <v>22</v>
      </c>
      <c r="C88" s="17"/>
      <c r="D88" s="18"/>
      <c r="E88" s="1"/>
      <c r="F88" s="16"/>
      <c r="G88" s="18"/>
      <c r="H88" s="16"/>
      <c r="I88" s="17"/>
      <c r="J88" s="17"/>
      <c r="K88" s="17"/>
      <c r="L88" s="18"/>
      <c r="M88" s="16"/>
      <c r="N88" s="17"/>
      <c r="O88" s="17"/>
      <c r="P88" s="18"/>
      <c r="Q88" s="16"/>
      <c r="R88" s="18"/>
      <c r="S88" s="16"/>
      <c r="T88" s="17"/>
      <c r="U88" s="17"/>
      <c r="V88" s="17"/>
      <c r="W88" s="18"/>
      <c r="X88" s="16"/>
      <c r="Y88" s="17"/>
      <c r="Z88" s="17"/>
      <c r="AA88" s="18"/>
      <c r="AB88" s="16"/>
      <c r="AC88" s="17"/>
      <c r="AD88" s="17"/>
      <c r="AE88" s="17"/>
      <c r="AF88" s="17"/>
      <c r="AG88" s="18"/>
      <c r="AH88" s="16"/>
      <c r="AI88" s="17"/>
      <c r="AJ88" s="18"/>
      <c r="AK88" s="16"/>
      <c r="AL88" s="17"/>
      <c r="AM88" s="17"/>
      <c r="AN88" s="17"/>
      <c r="AO88" s="17"/>
      <c r="AP88" s="18"/>
      <c r="AQ88" s="16"/>
      <c r="AR88" s="17"/>
      <c r="AS88" s="17"/>
      <c r="AT88" s="17"/>
      <c r="AU88" s="18"/>
      <c r="AV88" s="16"/>
      <c r="AW88" s="17"/>
      <c r="AX88" s="17"/>
      <c r="AY88" s="17"/>
      <c r="AZ88" s="17"/>
      <c r="BA88" s="18"/>
      <c r="BB88" s="16"/>
      <c r="BC88" s="17"/>
      <c r="BD88" s="18"/>
      <c r="BE88" s="16"/>
      <c r="BF88" s="17"/>
      <c r="BG88" s="17"/>
      <c r="BH88" s="18"/>
      <c r="BI88" s="16"/>
      <c r="BJ88" s="18"/>
      <c r="BK88" s="1"/>
    </row>
    <row r="89" spans="2:81" ht="13.15" customHeight="1">
      <c r="B89" s="43" t="s">
        <v>25</v>
      </c>
      <c r="C89" s="17"/>
      <c r="D89" s="18"/>
      <c r="E89" s="1"/>
      <c r="F89" s="16"/>
      <c r="G89" s="18"/>
      <c r="H89" s="16"/>
      <c r="I89" s="17"/>
      <c r="J89" s="17"/>
      <c r="K89" s="17"/>
      <c r="L89" s="18"/>
      <c r="M89" s="16"/>
      <c r="N89" s="17"/>
      <c r="O89" s="17"/>
      <c r="P89" s="18"/>
      <c r="Q89" s="16"/>
      <c r="R89" s="18"/>
      <c r="S89" s="16"/>
      <c r="T89" s="17"/>
      <c r="U89" s="17"/>
      <c r="V89" s="17"/>
      <c r="W89" s="18"/>
      <c r="X89" s="16"/>
      <c r="Y89" s="17"/>
      <c r="Z89" s="17"/>
      <c r="AA89" s="18"/>
      <c r="AB89" s="16"/>
      <c r="AC89" s="17"/>
      <c r="AD89" s="17"/>
      <c r="AE89" s="17"/>
      <c r="AF89" s="17"/>
      <c r="AG89" s="18"/>
      <c r="AH89" s="16"/>
      <c r="AI89" s="17"/>
      <c r="AJ89" s="18"/>
      <c r="AK89" s="16"/>
      <c r="AL89" s="17"/>
      <c r="AM89" s="17"/>
      <c r="AN89" s="17"/>
      <c r="AO89" s="17"/>
      <c r="AP89" s="18"/>
      <c r="AQ89" s="16"/>
      <c r="AR89" s="17"/>
      <c r="AS89" s="17"/>
      <c r="AT89" s="17"/>
      <c r="AU89" s="18"/>
      <c r="AV89" s="16"/>
      <c r="AW89" s="17"/>
      <c r="AX89" s="17"/>
      <c r="AY89" s="17"/>
      <c r="AZ89" s="17"/>
      <c r="BA89" s="18"/>
      <c r="BB89" s="16"/>
      <c r="BC89" s="17"/>
      <c r="BD89" s="18"/>
      <c r="BE89" s="16"/>
      <c r="BF89" s="17"/>
      <c r="BG89" s="17"/>
      <c r="BH89" s="18"/>
      <c r="BI89" s="16"/>
      <c r="BJ89" s="18"/>
      <c r="BK89" s="1"/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v>13</v>
      </c>
    </row>
    <row r="95" spans="2:81" ht="12.6" customHeight="1">
      <c r="B95" s="43" t="s">
        <v>55</v>
      </c>
      <c r="C95" s="17"/>
      <c r="D95" s="18"/>
      <c r="E95" s="24">
        <v>49</v>
      </c>
      <c r="F95" s="18"/>
      <c r="G95" s="24">
        <v>1</v>
      </c>
      <c r="H95" s="17"/>
      <c r="I95" s="18"/>
      <c r="J95" s="16">
        <v>1</v>
      </c>
      <c r="K95" s="17"/>
      <c r="L95" s="17"/>
      <c r="M95" s="18"/>
      <c r="N95" s="16"/>
      <c r="O95" s="17"/>
      <c r="P95" s="17"/>
      <c r="Q95" s="17"/>
      <c r="R95" s="17"/>
      <c r="S95" s="18"/>
      <c r="T95" s="16">
        <v>29</v>
      </c>
      <c r="U95" s="17"/>
      <c r="V95" s="17"/>
      <c r="W95" s="17"/>
      <c r="X95" s="17"/>
      <c r="Y95" s="18"/>
      <c r="Z95" s="16">
        <v>1</v>
      </c>
      <c r="AA95" s="17"/>
      <c r="AB95" s="17"/>
      <c r="AC95" s="17"/>
      <c r="AD95" s="17"/>
      <c r="AE95" s="17"/>
      <c r="AF95" s="18"/>
      <c r="AG95" s="16">
        <v>19</v>
      </c>
      <c r="AH95" s="17"/>
      <c r="AI95" s="17"/>
      <c r="AJ95" s="17"/>
      <c r="AK95" s="18"/>
      <c r="AL95" s="16"/>
      <c r="AM95" s="17"/>
      <c r="AN95" s="17"/>
      <c r="AO95" s="17"/>
      <c r="AP95" s="17"/>
      <c r="AQ95" s="17"/>
      <c r="AR95" s="18"/>
      <c r="AS95" s="16"/>
      <c r="AT95" s="17"/>
      <c r="AU95" s="17"/>
      <c r="AV95" s="17"/>
      <c r="AW95" s="17"/>
      <c r="AX95" s="17"/>
      <c r="AY95" s="18"/>
      <c r="AZ95" s="16"/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/>
    </row>
    <row r="96" spans="2:81" ht="12.6" customHeight="1">
      <c r="B96" s="43" t="s">
        <v>57</v>
      </c>
      <c r="C96" s="17"/>
      <c r="D96" s="18"/>
      <c r="E96" s="24"/>
      <c r="F96" s="18"/>
      <c r="G96" s="24"/>
      <c r="H96" s="17"/>
      <c r="I96" s="18"/>
      <c r="J96" s="16"/>
      <c r="K96" s="17"/>
      <c r="L96" s="17"/>
      <c r="M96" s="18"/>
      <c r="N96" s="16"/>
      <c r="O96" s="17"/>
      <c r="P96" s="17"/>
      <c r="Q96" s="17"/>
      <c r="R96" s="17"/>
      <c r="S96" s="18"/>
      <c r="T96" s="16"/>
      <c r="U96" s="17"/>
      <c r="V96" s="17"/>
      <c r="W96" s="17"/>
      <c r="X96" s="17"/>
      <c r="Y96" s="18"/>
      <c r="Z96" s="16"/>
      <c r="AA96" s="17"/>
      <c r="AB96" s="17"/>
      <c r="AC96" s="17"/>
      <c r="AD96" s="17"/>
      <c r="AE96" s="17"/>
      <c r="AF96" s="18"/>
      <c r="AG96" s="16"/>
      <c r="AH96" s="17"/>
      <c r="AI96" s="17"/>
      <c r="AJ96" s="17"/>
      <c r="AK96" s="18"/>
      <c r="AL96" s="16"/>
      <c r="AM96" s="17"/>
      <c r="AN96" s="17"/>
      <c r="AO96" s="17"/>
      <c r="AP96" s="17"/>
      <c r="AQ96" s="17"/>
      <c r="AR96" s="18"/>
      <c r="AS96" s="16"/>
      <c r="AT96" s="17"/>
      <c r="AU96" s="17"/>
      <c r="AV96" s="17"/>
      <c r="AW96" s="17"/>
      <c r="AX96" s="17"/>
      <c r="AY96" s="18"/>
      <c r="AZ96" s="16"/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/>
    </row>
    <row r="97" spans="2:57" ht="12.6" customHeight="1">
      <c r="B97" s="43" t="s">
        <v>59</v>
      </c>
      <c r="C97" s="17"/>
      <c r="D97" s="18"/>
      <c r="E97" s="24"/>
      <c r="F97" s="18"/>
      <c r="G97" s="24"/>
      <c r="H97" s="17"/>
      <c r="I97" s="18"/>
      <c r="J97" s="16"/>
      <c r="K97" s="17"/>
      <c r="L97" s="17"/>
      <c r="M97" s="18"/>
      <c r="N97" s="16"/>
      <c r="O97" s="17"/>
      <c r="P97" s="17"/>
      <c r="Q97" s="17"/>
      <c r="R97" s="17"/>
      <c r="S97" s="18"/>
      <c r="T97" s="16"/>
      <c r="U97" s="17"/>
      <c r="V97" s="17"/>
      <c r="W97" s="17"/>
      <c r="X97" s="17"/>
      <c r="Y97" s="18"/>
      <c r="Z97" s="16"/>
      <c r="AA97" s="17"/>
      <c r="AB97" s="17"/>
      <c r="AC97" s="17"/>
      <c r="AD97" s="17"/>
      <c r="AE97" s="17"/>
      <c r="AF97" s="18"/>
      <c r="AG97" s="16"/>
      <c r="AH97" s="17"/>
      <c r="AI97" s="17"/>
      <c r="AJ97" s="17"/>
      <c r="AK97" s="18"/>
      <c r="AL97" s="16"/>
      <c r="AM97" s="17"/>
      <c r="AN97" s="17"/>
      <c r="AO97" s="17"/>
      <c r="AP97" s="17"/>
      <c r="AQ97" s="17"/>
      <c r="AR97" s="18"/>
      <c r="AS97" s="16"/>
      <c r="AT97" s="17"/>
      <c r="AU97" s="17"/>
      <c r="AV97" s="17"/>
      <c r="AW97" s="17"/>
      <c r="AX97" s="17"/>
      <c r="AY97" s="18"/>
      <c r="AZ97" s="16"/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v>3</v>
      </c>
      <c r="F98" s="18"/>
      <c r="G98" s="24"/>
      <c r="H98" s="17"/>
      <c r="I98" s="18"/>
      <c r="J98" s="16">
        <v>2</v>
      </c>
      <c r="K98" s="17"/>
      <c r="L98" s="17"/>
      <c r="M98" s="18"/>
      <c r="N98" s="16"/>
      <c r="O98" s="17"/>
      <c r="P98" s="17"/>
      <c r="Q98" s="17"/>
      <c r="R98" s="17"/>
      <c r="S98" s="18"/>
      <c r="T98" s="16"/>
      <c r="U98" s="17"/>
      <c r="V98" s="17"/>
      <c r="W98" s="17"/>
      <c r="X98" s="17"/>
      <c r="Y98" s="18"/>
      <c r="Z98" s="16"/>
      <c r="AA98" s="17"/>
      <c r="AB98" s="17"/>
      <c r="AC98" s="17"/>
      <c r="AD98" s="17"/>
      <c r="AE98" s="17"/>
      <c r="AF98" s="18"/>
      <c r="AG98" s="16">
        <v>1</v>
      </c>
      <c r="AH98" s="17"/>
      <c r="AI98" s="17"/>
      <c r="AJ98" s="17"/>
      <c r="AK98" s="18"/>
      <c r="AL98" s="16"/>
      <c r="AM98" s="17"/>
      <c r="AN98" s="17"/>
      <c r="AO98" s="17"/>
      <c r="AP98" s="17"/>
      <c r="AQ98" s="17"/>
      <c r="AR98" s="18"/>
      <c r="AS98" s="16"/>
      <c r="AT98" s="17"/>
      <c r="AU98" s="17"/>
      <c r="AV98" s="17"/>
      <c r="AW98" s="17"/>
      <c r="AX98" s="17"/>
      <c r="AY98" s="18"/>
      <c r="AZ98" s="16"/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/>
      <c r="F99" s="18"/>
      <c r="G99" s="24"/>
      <c r="H99" s="17"/>
      <c r="I99" s="18"/>
      <c r="J99" s="16"/>
      <c r="K99" s="17"/>
      <c r="L99" s="17"/>
      <c r="M99" s="18"/>
      <c r="N99" s="16"/>
      <c r="O99" s="17"/>
      <c r="P99" s="17"/>
      <c r="Q99" s="17"/>
      <c r="R99" s="17"/>
      <c r="S99" s="18"/>
      <c r="T99" s="16"/>
      <c r="U99" s="17"/>
      <c r="V99" s="17"/>
      <c r="W99" s="17"/>
      <c r="X99" s="17"/>
      <c r="Y99" s="18"/>
      <c r="Z99" s="16"/>
      <c r="AA99" s="17"/>
      <c r="AB99" s="17"/>
      <c r="AC99" s="17"/>
      <c r="AD99" s="17"/>
      <c r="AE99" s="17"/>
      <c r="AF99" s="18"/>
      <c r="AG99" s="16"/>
      <c r="AH99" s="17"/>
      <c r="AI99" s="17"/>
      <c r="AJ99" s="17"/>
      <c r="AK99" s="18"/>
      <c r="AL99" s="16"/>
      <c r="AM99" s="17"/>
      <c r="AN99" s="17"/>
      <c r="AO99" s="17"/>
      <c r="AP99" s="17"/>
      <c r="AQ99" s="17"/>
      <c r="AR99" s="18"/>
      <c r="AS99" s="16"/>
      <c r="AT99" s="17"/>
      <c r="AU99" s="17"/>
      <c r="AV99" s="17"/>
      <c r="AW99" s="17"/>
      <c r="AX99" s="17"/>
      <c r="AY99" s="18"/>
      <c r="AZ99" s="16"/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/>
      <c r="F100" s="18"/>
      <c r="G100" s="24"/>
      <c r="H100" s="17"/>
      <c r="I100" s="18"/>
      <c r="J100" s="16"/>
      <c r="K100" s="17"/>
      <c r="L100" s="17"/>
      <c r="M100" s="18"/>
      <c r="N100" s="16"/>
      <c r="O100" s="17"/>
      <c r="P100" s="17"/>
      <c r="Q100" s="17"/>
      <c r="R100" s="17"/>
      <c r="S100" s="18"/>
      <c r="T100" s="16"/>
      <c r="U100" s="17"/>
      <c r="V100" s="17"/>
      <c r="W100" s="17"/>
      <c r="X100" s="17"/>
      <c r="Y100" s="18"/>
      <c r="Z100" s="16"/>
      <c r="AA100" s="17"/>
      <c r="AB100" s="17"/>
      <c r="AC100" s="17"/>
      <c r="AD100" s="17"/>
      <c r="AE100" s="17"/>
      <c r="AF100" s="18"/>
      <c r="AG100" s="16"/>
      <c r="AH100" s="17"/>
      <c r="AI100" s="17"/>
      <c r="AJ100" s="17"/>
      <c r="AK100" s="18"/>
      <c r="AL100" s="16"/>
      <c r="AM100" s="17"/>
      <c r="AN100" s="17"/>
      <c r="AO100" s="17"/>
      <c r="AP100" s="17"/>
      <c r="AQ100" s="17"/>
      <c r="AR100" s="18"/>
      <c r="AS100" s="16"/>
      <c r="AT100" s="17"/>
      <c r="AU100" s="17"/>
      <c r="AV100" s="17"/>
      <c r="AW100" s="17"/>
      <c r="AX100" s="17"/>
      <c r="AY100" s="18"/>
      <c r="AZ100" s="16"/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v>13</v>
      </c>
      <c r="P104" s="17"/>
      <c r="Q104" s="18"/>
      <c r="R104" s="16"/>
      <c r="S104" s="17"/>
      <c r="T104" s="17"/>
      <c r="U104" s="18"/>
      <c r="V104" s="16">
        <v>1</v>
      </c>
      <c r="W104" s="17"/>
      <c r="X104" s="17"/>
      <c r="Y104" s="17"/>
      <c r="Z104" s="18"/>
      <c r="AA104" s="16"/>
      <c r="AB104" s="17"/>
      <c r="AC104" s="17"/>
      <c r="AD104" s="17"/>
      <c r="AE104" s="18"/>
      <c r="AF104" s="16">
        <v>4</v>
      </c>
      <c r="AG104" s="17"/>
      <c r="AH104" s="18"/>
      <c r="AI104" s="16"/>
      <c r="AJ104" s="17"/>
      <c r="AK104" s="17"/>
      <c r="AL104" s="17"/>
      <c r="AM104" s="17"/>
      <c r="AN104" s="18"/>
      <c r="AO104" s="16">
        <v>8</v>
      </c>
      <c r="AP104" s="17"/>
      <c r="AQ104" s="18"/>
      <c r="AR104" s="16"/>
      <c r="AS104" s="17"/>
      <c r="AT104" s="17"/>
      <c r="AU104" s="17"/>
      <c r="AV104" s="18"/>
      <c r="AW104" s="16"/>
      <c r="AX104" s="17"/>
      <c r="AY104" s="17"/>
      <c r="AZ104" s="18"/>
      <c r="BA104" s="16"/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v>13</v>
      </c>
      <c r="P105" s="17"/>
      <c r="Q105" s="18"/>
      <c r="R105" s="16"/>
      <c r="S105" s="17"/>
      <c r="T105" s="17"/>
      <c r="U105" s="18"/>
      <c r="V105" s="16">
        <v>1</v>
      </c>
      <c r="W105" s="17"/>
      <c r="X105" s="17"/>
      <c r="Y105" s="17"/>
      <c r="Z105" s="18"/>
      <c r="AA105" s="16"/>
      <c r="AB105" s="17"/>
      <c r="AC105" s="17"/>
      <c r="AD105" s="17"/>
      <c r="AE105" s="18"/>
      <c r="AF105" s="16">
        <v>4</v>
      </c>
      <c r="AG105" s="17"/>
      <c r="AH105" s="18"/>
      <c r="AI105" s="16"/>
      <c r="AJ105" s="17"/>
      <c r="AK105" s="17"/>
      <c r="AL105" s="17"/>
      <c r="AM105" s="17"/>
      <c r="AN105" s="18"/>
      <c r="AO105" s="16">
        <v>8</v>
      </c>
      <c r="AP105" s="17"/>
      <c r="AQ105" s="18"/>
      <c r="AR105" s="16"/>
      <c r="AS105" s="17"/>
      <c r="AT105" s="17"/>
      <c r="AU105" s="17"/>
      <c r="AV105" s="18"/>
      <c r="AW105" s="16"/>
      <c r="AX105" s="17"/>
      <c r="AY105" s="17"/>
      <c r="AZ105" s="18"/>
      <c r="BA105" s="16"/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v>14</v>
      </c>
      <c r="P106" s="17"/>
      <c r="Q106" s="18"/>
      <c r="R106" s="16"/>
      <c r="S106" s="17"/>
      <c r="T106" s="17"/>
      <c r="U106" s="18"/>
      <c r="V106" s="16">
        <v>1</v>
      </c>
      <c r="W106" s="17"/>
      <c r="X106" s="17"/>
      <c r="Y106" s="17"/>
      <c r="Z106" s="18"/>
      <c r="AA106" s="16"/>
      <c r="AB106" s="17"/>
      <c r="AC106" s="17"/>
      <c r="AD106" s="17"/>
      <c r="AE106" s="18"/>
      <c r="AF106" s="16">
        <v>4</v>
      </c>
      <c r="AG106" s="17"/>
      <c r="AH106" s="18"/>
      <c r="AI106" s="16"/>
      <c r="AJ106" s="17"/>
      <c r="AK106" s="17"/>
      <c r="AL106" s="17"/>
      <c r="AM106" s="17"/>
      <c r="AN106" s="18"/>
      <c r="AO106" s="16">
        <v>9</v>
      </c>
      <c r="AP106" s="17"/>
      <c r="AQ106" s="18"/>
      <c r="AR106" s="16"/>
      <c r="AS106" s="17"/>
      <c r="AT106" s="17"/>
      <c r="AU106" s="17"/>
      <c r="AV106" s="18"/>
      <c r="AW106" s="16"/>
      <c r="AX106" s="17"/>
      <c r="AY106" s="17"/>
      <c r="AZ106" s="18"/>
      <c r="BA106" s="16"/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/>
      <c r="P107" s="17"/>
      <c r="Q107" s="18"/>
      <c r="R107" s="16"/>
      <c r="S107" s="17"/>
      <c r="T107" s="17"/>
      <c r="U107" s="18"/>
      <c r="V107" s="16"/>
      <c r="W107" s="17"/>
      <c r="X107" s="17"/>
      <c r="Y107" s="17"/>
      <c r="Z107" s="18"/>
      <c r="AA107" s="16"/>
      <c r="AB107" s="17"/>
      <c r="AC107" s="17"/>
      <c r="AD107" s="17"/>
      <c r="AE107" s="18"/>
      <c r="AF107" s="16"/>
      <c r="AG107" s="17"/>
      <c r="AH107" s="18"/>
      <c r="AI107" s="16"/>
      <c r="AJ107" s="17"/>
      <c r="AK107" s="17"/>
      <c r="AL107" s="17"/>
      <c r="AM107" s="17"/>
      <c r="AN107" s="18"/>
      <c r="AO107" s="16"/>
      <c r="AP107" s="17"/>
      <c r="AQ107" s="18"/>
      <c r="AR107" s="16"/>
      <c r="AS107" s="17"/>
      <c r="AT107" s="17"/>
      <c r="AU107" s="17"/>
      <c r="AV107" s="18"/>
      <c r="AW107" s="16"/>
      <c r="AX107" s="17"/>
      <c r="AY107" s="17"/>
      <c r="AZ107" s="18"/>
      <c r="BA107" s="16"/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/>
      <c r="P108" s="17"/>
      <c r="Q108" s="18"/>
      <c r="R108" s="16"/>
      <c r="S108" s="17"/>
      <c r="T108" s="17"/>
      <c r="U108" s="18"/>
      <c r="V108" s="16"/>
      <c r="W108" s="17"/>
      <c r="X108" s="17"/>
      <c r="Y108" s="17"/>
      <c r="Z108" s="18"/>
      <c r="AA108" s="16"/>
      <c r="AB108" s="17"/>
      <c r="AC108" s="17"/>
      <c r="AD108" s="17"/>
      <c r="AE108" s="18"/>
      <c r="AF108" s="16"/>
      <c r="AG108" s="17"/>
      <c r="AH108" s="18"/>
      <c r="AI108" s="16"/>
      <c r="AJ108" s="17"/>
      <c r="AK108" s="17"/>
      <c r="AL108" s="17"/>
      <c r="AM108" s="17"/>
      <c r="AN108" s="18"/>
      <c r="AO108" s="16"/>
      <c r="AP108" s="17"/>
      <c r="AQ108" s="18"/>
      <c r="AR108" s="16"/>
      <c r="AS108" s="17"/>
      <c r="AT108" s="17"/>
      <c r="AU108" s="17"/>
      <c r="AV108" s="18"/>
      <c r="AW108" s="16"/>
      <c r="AX108" s="17"/>
      <c r="AY108" s="17"/>
      <c r="AZ108" s="18"/>
      <c r="BA108" s="16"/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/>
      <c r="P109" s="17"/>
      <c r="Q109" s="18"/>
      <c r="R109" s="16"/>
      <c r="S109" s="17"/>
      <c r="T109" s="17"/>
      <c r="U109" s="18"/>
      <c r="V109" s="16"/>
      <c r="W109" s="17"/>
      <c r="X109" s="17"/>
      <c r="Y109" s="17"/>
      <c r="Z109" s="18"/>
      <c r="AA109" s="16"/>
      <c r="AB109" s="17"/>
      <c r="AC109" s="17"/>
      <c r="AD109" s="17"/>
      <c r="AE109" s="18"/>
      <c r="AF109" s="16"/>
      <c r="AG109" s="17"/>
      <c r="AH109" s="18"/>
      <c r="AI109" s="16"/>
      <c r="AJ109" s="17"/>
      <c r="AK109" s="17"/>
      <c r="AL109" s="17"/>
      <c r="AM109" s="17"/>
      <c r="AN109" s="18"/>
      <c r="AO109" s="16"/>
      <c r="AP109" s="17"/>
      <c r="AQ109" s="18"/>
      <c r="AR109" s="16"/>
      <c r="AS109" s="17"/>
      <c r="AT109" s="17"/>
      <c r="AU109" s="17"/>
      <c r="AV109" s="18"/>
      <c r="AW109" s="16"/>
      <c r="AX109" s="17"/>
      <c r="AY109" s="17"/>
      <c r="AZ109" s="18"/>
      <c r="BA109" s="16"/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/>
      <c r="P110" s="17"/>
      <c r="Q110" s="18"/>
      <c r="R110" s="16"/>
      <c r="S110" s="17"/>
      <c r="T110" s="17"/>
      <c r="U110" s="18"/>
      <c r="V110" s="16"/>
      <c r="W110" s="17"/>
      <c r="X110" s="17"/>
      <c r="Y110" s="17"/>
      <c r="Z110" s="18"/>
      <c r="AA110" s="16"/>
      <c r="AB110" s="17"/>
      <c r="AC110" s="17"/>
      <c r="AD110" s="17"/>
      <c r="AE110" s="18"/>
      <c r="AF110" s="16"/>
      <c r="AG110" s="17"/>
      <c r="AH110" s="18"/>
      <c r="AI110" s="16"/>
      <c r="AJ110" s="17"/>
      <c r="AK110" s="17"/>
      <c r="AL110" s="17"/>
      <c r="AM110" s="17"/>
      <c r="AN110" s="18"/>
      <c r="AO110" s="16"/>
      <c r="AP110" s="17"/>
      <c r="AQ110" s="18"/>
      <c r="AR110" s="16"/>
      <c r="AS110" s="17"/>
      <c r="AT110" s="17"/>
      <c r="AU110" s="17"/>
      <c r="AV110" s="18"/>
      <c r="AW110" s="16"/>
      <c r="AX110" s="17"/>
      <c r="AY110" s="17"/>
      <c r="AZ110" s="18"/>
      <c r="BA110" s="16"/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/>
      <c r="P111" s="17"/>
      <c r="Q111" s="18"/>
      <c r="R111" s="16"/>
      <c r="S111" s="17"/>
      <c r="T111" s="17"/>
      <c r="U111" s="18"/>
      <c r="V111" s="16"/>
      <c r="W111" s="17"/>
      <c r="X111" s="17"/>
      <c r="Y111" s="17"/>
      <c r="Z111" s="18"/>
      <c r="AA111" s="16"/>
      <c r="AB111" s="17"/>
      <c r="AC111" s="17"/>
      <c r="AD111" s="17"/>
      <c r="AE111" s="18"/>
      <c r="AF111" s="16"/>
      <c r="AG111" s="17"/>
      <c r="AH111" s="18"/>
      <c r="AI111" s="16"/>
      <c r="AJ111" s="17"/>
      <c r="AK111" s="17"/>
      <c r="AL111" s="17"/>
      <c r="AM111" s="17"/>
      <c r="AN111" s="18"/>
      <c r="AO111" s="16"/>
      <c r="AP111" s="17"/>
      <c r="AQ111" s="18"/>
      <c r="AR111" s="16"/>
      <c r="AS111" s="17"/>
      <c r="AT111" s="17"/>
      <c r="AU111" s="17"/>
      <c r="AV111" s="18"/>
      <c r="AW111" s="16"/>
      <c r="AX111" s="17"/>
      <c r="AY111" s="17"/>
      <c r="AZ111" s="18"/>
      <c r="BA111" s="16"/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/>
      <c r="P112" s="17"/>
      <c r="Q112" s="18"/>
      <c r="R112" s="16"/>
      <c r="S112" s="17"/>
      <c r="T112" s="17"/>
      <c r="U112" s="18"/>
      <c r="V112" s="16"/>
      <c r="W112" s="17"/>
      <c r="X112" s="17"/>
      <c r="Y112" s="17"/>
      <c r="Z112" s="18"/>
      <c r="AA112" s="16"/>
      <c r="AB112" s="17"/>
      <c r="AC112" s="17"/>
      <c r="AD112" s="17"/>
      <c r="AE112" s="18"/>
      <c r="AF112" s="16"/>
      <c r="AG112" s="17"/>
      <c r="AH112" s="18"/>
      <c r="AI112" s="16"/>
      <c r="AJ112" s="17"/>
      <c r="AK112" s="17"/>
      <c r="AL112" s="17"/>
      <c r="AM112" s="17"/>
      <c r="AN112" s="18"/>
      <c r="AO112" s="16"/>
      <c r="AP112" s="17"/>
      <c r="AQ112" s="18"/>
      <c r="AR112" s="16"/>
      <c r="AS112" s="17"/>
      <c r="AT112" s="17"/>
      <c r="AU112" s="17"/>
      <c r="AV112" s="18"/>
      <c r="AW112" s="16"/>
      <c r="AX112" s="17"/>
      <c r="AY112" s="17"/>
      <c r="AZ112" s="18"/>
      <c r="BA112" s="16"/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/>
      <c r="P113" s="17"/>
      <c r="Q113" s="18"/>
      <c r="R113" s="16"/>
      <c r="S113" s="17"/>
      <c r="T113" s="17"/>
      <c r="U113" s="18"/>
      <c r="V113" s="16"/>
      <c r="W113" s="17"/>
      <c r="X113" s="17"/>
      <c r="Y113" s="17"/>
      <c r="Z113" s="18"/>
      <c r="AA113" s="16"/>
      <c r="AB113" s="17"/>
      <c r="AC113" s="17"/>
      <c r="AD113" s="17"/>
      <c r="AE113" s="18"/>
      <c r="AF113" s="16"/>
      <c r="AG113" s="17"/>
      <c r="AH113" s="18"/>
      <c r="AI113" s="16"/>
      <c r="AJ113" s="17"/>
      <c r="AK113" s="17"/>
      <c r="AL113" s="17"/>
      <c r="AM113" s="17"/>
      <c r="AN113" s="18"/>
      <c r="AO113" s="16"/>
      <c r="AP113" s="17"/>
      <c r="AQ113" s="18"/>
      <c r="AR113" s="16"/>
      <c r="AS113" s="17"/>
      <c r="AT113" s="17"/>
      <c r="AU113" s="17"/>
      <c r="AV113" s="18"/>
      <c r="AW113" s="16"/>
      <c r="AX113" s="17"/>
      <c r="AY113" s="17"/>
      <c r="AZ113" s="18"/>
      <c r="BA113" s="16"/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/>
      <c r="Q118" s="18"/>
      <c r="R118" s="34"/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2"/>
      <c r="Q119" s="18"/>
      <c r="R119" s="32"/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2"/>
      <c r="Q120" s="18"/>
      <c r="R120" s="32"/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2"/>
      <c r="Q121" s="18"/>
      <c r="R121" s="32"/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/>
      <c r="Q122" s="18"/>
      <c r="R122" s="34"/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2"/>
      <c r="Q123" s="18"/>
      <c r="R123" s="32"/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2"/>
      <c r="Q124" s="18"/>
      <c r="R124" s="32"/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2"/>
      <c r="Q125" s="18"/>
      <c r="R125" s="32"/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/>
      <c r="Q126" s="18"/>
      <c r="R126" s="34"/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2"/>
      <c r="Q127" s="18"/>
      <c r="R127" s="32"/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2"/>
      <c r="Q128" s="18"/>
      <c r="R128" s="32"/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2"/>
      <c r="Q129" s="18"/>
      <c r="R129" s="32"/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2"/>
      <c r="Q130" s="18"/>
      <c r="R130" s="32"/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2"/>
      <c r="Q131" s="18"/>
      <c r="R131" s="32"/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/>
      <c r="Q132" s="18"/>
      <c r="R132" s="34"/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2"/>
      <c r="Q133" s="18"/>
      <c r="R133" s="32"/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2"/>
      <c r="Q134" s="18"/>
      <c r="R134" s="32"/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2"/>
      <c r="Q135" s="18"/>
      <c r="R135" s="32"/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2"/>
      <c r="Q136" s="18"/>
      <c r="R136" s="32"/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2"/>
      <c r="Q137" s="18"/>
      <c r="R137" s="32"/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/>
      <c r="Q138" s="18"/>
      <c r="R138" s="34"/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2"/>
      <c r="Q139" s="18"/>
      <c r="R139" s="32"/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2"/>
      <c r="Q140" s="18"/>
      <c r="R140" s="32"/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2"/>
      <c r="Q141" s="18"/>
      <c r="R141" s="32"/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2"/>
      <c r="Q142" s="18"/>
      <c r="R142" s="32"/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2"/>
      <c r="Q143" s="18"/>
      <c r="R143" s="32"/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2"/>
      <c r="Q144" s="18"/>
      <c r="R144" s="32"/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2"/>
      <c r="Q145" s="18"/>
      <c r="R145" s="32"/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2"/>
      <c r="Q146" s="18"/>
      <c r="R146" s="32"/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2"/>
      <c r="Q147" s="18"/>
      <c r="R147" s="32"/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2"/>
      <c r="Q148" s="18"/>
      <c r="R148" s="32"/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/>
      <c r="Q149" s="18"/>
      <c r="R149" s="34"/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2"/>
      <c r="Q150" s="18"/>
      <c r="R150" s="32"/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2"/>
      <c r="Q151" s="18"/>
      <c r="R151" s="32"/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2"/>
      <c r="Q152" s="18"/>
      <c r="R152" s="32"/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2"/>
      <c r="Q153" s="18"/>
      <c r="R153" s="32"/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2"/>
      <c r="Q154" s="18"/>
      <c r="R154" s="32"/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2"/>
      <c r="Q155" s="18"/>
      <c r="R155" s="32"/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/>
      <c r="Q156" s="18"/>
      <c r="R156" s="34"/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2"/>
      <c r="Q157" s="18"/>
      <c r="R157" s="32"/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2"/>
      <c r="Q158" s="18"/>
      <c r="R158" s="32"/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2"/>
      <c r="Q159" s="18"/>
      <c r="R159" s="32"/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2"/>
      <c r="Q160" s="18"/>
      <c r="R160" s="32"/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2"/>
      <c r="Q161" s="18"/>
      <c r="R161" s="32"/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4">
    <mergeCell ref="I11:N11"/>
    <mergeCell ref="O11:T11"/>
    <mergeCell ref="U11:AC11"/>
    <mergeCell ref="AD11:AL11"/>
    <mergeCell ref="AM11:AS11"/>
    <mergeCell ref="AT11:BB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N10:BS10"/>
    <mergeCell ref="BC11:BI11"/>
    <mergeCell ref="BJ11:BM11"/>
    <mergeCell ref="BN11:BP11"/>
    <mergeCell ref="BQ11:BS11"/>
    <mergeCell ref="AM12:AS12"/>
    <mergeCell ref="AT12:BB12"/>
    <mergeCell ref="F13:H13"/>
    <mergeCell ref="I13:N13"/>
    <mergeCell ref="O13:T13"/>
    <mergeCell ref="U13:AC13"/>
    <mergeCell ref="AD13:AL13"/>
    <mergeCell ref="B12:E13"/>
    <mergeCell ref="F12:H12"/>
    <mergeCell ref="I12:N12"/>
    <mergeCell ref="O12:T12"/>
    <mergeCell ref="U12:AC12"/>
    <mergeCell ref="AD12:AL12"/>
    <mergeCell ref="F15:H15"/>
    <mergeCell ref="I15:N15"/>
    <mergeCell ref="O15:T15"/>
    <mergeCell ref="U15:AC15"/>
    <mergeCell ref="AD15:AL15"/>
    <mergeCell ref="AM15:AS15"/>
    <mergeCell ref="AT15:BB15"/>
    <mergeCell ref="U14:AC14"/>
    <mergeCell ref="AD14:AL14"/>
    <mergeCell ref="AM14:AS14"/>
    <mergeCell ref="AT14:BB14"/>
    <mergeCell ref="BC17:BI17"/>
    <mergeCell ref="BJ17:BM17"/>
    <mergeCell ref="BN17:BP17"/>
    <mergeCell ref="BQ17:BS17"/>
    <mergeCell ref="AM13:AS13"/>
    <mergeCell ref="AT13:BB13"/>
    <mergeCell ref="B14:B15"/>
    <mergeCell ref="C14:E15"/>
    <mergeCell ref="F14:H14"/>
    <mergeCell ref="I14:N14"/>
    <mergeCell ref="O14:T14"/>
    <mergeCell ref="BQ18:BS18"/>
    <mergeCell ref="BC19:BI19"/>
    <mergeCell ref="BJ19:BM19"/>
    <mergeCell ref="BN19:BP19"/>
    <mergeCell ref="BQ19:BS19"/>
    <mergeCell ref="F17:H17"/>
    <mergeCell ref="I17:N17"/>
    <mergeCell ref="O17:T17"/>
    <mergeCell ref="U17:AC17"/>
    <mergeCell ref="AD17:AL17"/>
    <mergeCell ref="AM17:AS17"/>
    <mergeCell ref="AT17:BB17"/>
    <mergeCell ref="AT19:BB19"/>
    <mergeCell ref="B16:B23"/>
    <mergeCell ref="C16:E17"/>
    <mergeCell ref="F16:H16"/>
    <mergeCell ref="I16:N16"/>
    <mergeCell ref="O16:T16"/>
    <mergeCell ref="U16:AC16"/>
    <mergeCell ref="AD16:AL16"/>
    <mergeCell ref="AM16:AS16"/>
    <mergeCell ref="AT16:BB16"/>
    <mergeCell ref="C18:E19"/>
    <mergeCell ref="F18:H18"/>
    <mergeCell ref="I18:N18"/>
    <mergeCell ref="O18:T18"/>
    <mergeCell ref="AT18:BB18"/>
    <mergeCell ref="F19:H19"/>
    <mergeCell ref="I19:N19"/>
    <mergeCell ref="O19:T19"/>
    <mergeCell ref="U19:AC19"/>
    <mergeCell ref="AD19:AL19"/>
    <mergeCell ref="AM19:AS19"/>
    <mergeCell ref="AM21:AS21"/>
    <mergeCell ref="AT21:BB21"/>
    <mergeCell ref="U18:AC18"/>
    <mergeCell ref="AD18:AL18"/>
    <mergeCell ref="AM18:AS18"/>
    <mergeCell ref="AM20:AS20"/>
    <mergeCell ref="AT20:BB20"/>
    <mergeCell ref="F21:H21"/>
    <mergeCell ref="I21:N21"/>
    <mergeCell ref="O21:T21"/>
    <mergeCell ref="U21:AC21"/>
    <mergeCell ref="AD21:AL21"/>
    <mergeCell ref="U20:AC20"/>
    <mergeCell ref="AD20:AL20"/>
    <mergeCell ref="BC18:BI18"/>
    <mergeCell ref="BJ18:BM18"/>
    <mergeCell ref="BN18:BP18"/>
    <mergeCell ref="B24:B27"/>
    <mergeCell ref="C24:E25"/>
    <mergeCell ref="F24:H24"/>
    <mergeCell ref="I24:N24"/>
    <mergeCell ref="O24:T24"/>
    <mergeCell ref="U24:AC24"/>
    <mergeCell ref="F23:H23"/>
    <mergeCell ref="I23:N23"/>
    <mergeCell ref="O23:T23"/>
    <mergeCell ref="U23:AC23"/>
    <mergeCell ref="AD23:AL23"/>
    <mergeCell ref="AM23:AS23"/>
    <mergeCell ref="AD22:AL22"/>
    <mergeCell ref="AM22:AS22"/>
    <mergeCell ref="AT22:BB22"/>
    <mergeCell ref="AT25:BB25"/>
    <mergeCell ref="C22:E23"/>
    <mergeCell ref="F22:H22"/>
    <mergeCell ref="I22:N22"/>
    <mergeCell ref="O22:T22"/>
    <mergeCell ref="U22:AC22"/>
    <mergeCell ref="AM25:AS25"/>
    <mergeCell ref="AD24:AL24"/>
    <mergeCell ref="AM24:AS24"/>
    <mergeCell ref="AT24:BB24"/>
    <mergeCell ref="C20:E21"/>
    <mergeCell ref="F20:H20"/>
    <mergeCell ref="I20:N20"/>
    <mergeCell ref="O20:T20"/>
    <mergeCell ref="AT23:BB23"/>
    <mergeCell ref="BC20:BI20"/>
    <mergeCell ref="BJ20:BM20"/>
    <mergeCell ref="BN20:BP20"/>
    <mergeCell ref="BQ20:BS20"/>
    <mergeCell ref="BC21:BI21"/>
    <mergeCell ref="BJ21:BM21"/>
    <mergeCell ref="BN21:BP21"/>
    <mergeCell ref="BQ21:BS21"/>
    <mergeCell ref="BC22:BI22"/>
    <mergeCell ref="BJ22:BM22"/>
    <mergeCell ref="BN22:BP22"/>
    <mergeCell ref="BQ22:BS22"/>
    <mergeCell ref="BC23:BI23"/>
    <mergeCell ref="BJ23:BM23"/>
    <mergeCell ref="BN23:BP23"/>
    <mergeCell ref="AM26:AS26"/>
    <mergeCell ref="AT26:BB26"/>
    <mergeCell ref="BQ23:BS23"/>
    <mergeCell ref="BC24:BI24"/>
    <mergeCell ref="BJ24:BM24"/>
    <mergeCell ref="BN24:BP24"/>
    <mergeCell ref="BQ24:BS24"/>
    <mergeCell ref="BC25:BI25"/>
    <mergeCell ref="BJ25:BM25"/>
    <mergeCell ref="BN25:BP25"/>
    <mergeCell ref="BQ25:BS25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C26:E27"/>
    <mergeCell ref="F26:H26"/>
    <mergeCell ref="I26:N26"/>
    <mergeCell ref="O26:T26"/>
    <mergeCell ref="U26:AC26"/>
    <mergeCell ref="AD26:AL26"/>
    <mergeCell ref="F25:H25"/>
    <mergeCell ref="I25:N25"/>
    <mergeCell ref="O25:T25"/>
    <mergeCell ref="U25:AC25"/>
    <mergeCell ref="AD25:AL25"/>
    <mergeCell ref="AM27:AS27"/>
    <mergeCell ref="AT27:BB27"/>
    <mergeCell ref="U28:AC28"/>
    <mergeCell ref="AD28:AL28"/>
    <mergeCell ref="AM28:AS28"/>
    <mergeCell ref="AT28:BB28"/>
    <mergeCell ref="B32:B33"/>
    <mergeCell ref="C32:E33"/>
    <mergeCell ref="F32:H32"/>
    <mergeCell ref="I32:N32"/>
    <mergeCell ref="O32:T32"/>
    <mergeCell ref="U32:AC32"/>
    <mergeCell ref="AD32:AL32"/>
    <mergeCell ref="F31:H31"/>
    <mergeCell ref="I31:N31"/>
    <mergeCell ref="O31:T31"/>
    <mergeCell ref="U31:AC31"/>
    <mergeCell ref="AD31:AL31"/>
    <mergeCell ref="AM31:AS31"/>
    <mergeCell ref="AT31:BB31"/>
    <mergeCell ref="B28:B29"/>
    <mergeCell ref="C28:E29"/>
    <mergeCell ref="F28:H28"/>
    <mergeCell ref="I28:N28"/>
    <mergeCell ref="O28:T28"/>
    <mergeCell ref="F29:H29"/>
    <mergeCell ref="I29:N29"/>
    <mergeCell ref="O29:T29"/>
    <mergeCell ref="B30:B31"/>
    <mergeCell ref="C30:E31"/>
    <mergeCell ref="F30:H30"/>
    <mergeCell ref="I30:N30"/>
    <mergeCell ref="O30:T30"/>
    <mergeCell ref="U30:AC30"/>
    <mergeCell ref="AD30:AL30"/>
    <mergeCell ref="AM30:AS30"/>
    <mergeCell ref="AT30:BB30"/>
    <mergeCell ref="AM32:AS32"/>
    <mergeCell ref="AT32:BB32"/>
    <mergeCell ref="F33:H33"/>
    <mergeCell ref="I33:N33"/>
    <mergeCell ref="O33:T33"/>
    <mergeCell ref="U33:AC33"/>
    <mergeCell ref="AD33:AL33"/>
    <mergeCell ref="U29:AC29"/>
    <mergeCell ref="AD29:AL29"/>
    <mergeCell ref="AM29:AS29"/>
    <mergeCell ref="AT29:BB29"/>
    <mergeCell ref="U35:AC35"/>
    <mergeCell ref="AD35:AL35"/>
    <mergeCell ref="AM35:AS35"/>
    <mergeCell ref="AT35:BB35"/>
    <mergeCell ref="U34:AC34"/>
    <mergeCell ref="AD34:AL34"/>
    <mergeCell ref="AM34:AS34"/>
    <mergeCell ref="AT34:BB34"/>
    <mergeCell ref="F34:H34"/>
    <mergeCell ref="I34:N34"/>
    <mergeCell ref="AM33:AS33"/>
    <mergeCell ref="AT33:BB33"/>
    <mergeCell ref="U37:AC37"/>
    <mergeCell ref="AD37:AL37"/>
    <mergeCell ref="AM37:AS37"/>
    <mergeCell ref="AT37:BB37"/>
    <mergeCell ref="C36:E37"/>
    <mergeCell ref="F36:H36"/>
    <mergeCell ref="I36:N36"/>
    <mergeCell ref="O36:T36"/>
    <mergeCell ref="U36:AC36"/>
    <mergeCell ref="AD36:AL36"/>
    <mergeCell ref="AM36:AS36"/>
    <mergeCell ref="AT36:BB36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B41:E41"/>
    <mergeCell ref="F41:J41"/>
    <mergeCell ref="C42:E42"/>
    <mergeCell ref="F42:J42"/>
    <mergeCell ref="F39:H39"/>
    <mergeCell ref="I39:N39"/>
    <mergeCell ref="O39:T39"/>
    <mergeCell ref="AD39:AL39"/>
    <mergeCell ref="AM39:AS39"/>
    <mergeCell ref="AT39:BB39"/>
    <mergeCell ref="AD38:AL38"/>
    <mergeCell ref="U39:AC39"/>
    <mergeCell ref="B34:B39"/>
    <mergeCell ref="O34:T34"/>
    <mergeCell ref="C38:E39"/>
    <mergeCell ref="F38:H38"/>
    <mergeCell ref="I38:N38"/>
    <mergeCell ref="O38:T38"/>
    <mergeCell ref="U38:AC38"/>
    <mergeCell ref="C34:E35"/>
    <mergeCell ref="F35:H35"/>
    <mergeCell ref="I35:N35"/>
    <mergeCell ref="O35:T35"/>
    <mergeCell ref="C51:E51"/>
    <mergeCell ref="F51:J51"/>
    <mergeCell ref="A54:E54"/>
    <mergeCell ref="F54:J54"/>
    <mergeCell ref="A55:B55"/>
    <mergeCell ref="C55:E55"/>
    <mergeCell ref="F55:J55"/>
    <mergeCell ref="B47:B48"/>
    <mergeCell ref="C47:E47"/>
    <mergeCell ref="F47:J47"/>
    <mergeCell ref="C48:E48"/>
    <mergeCell ref="F48:J48"/>
    <mergeCell ref="B49:B51"/>
    <mergeCell ref="C49:E49"/>
    <mergeCell ref="F49:J49"/>
    <mergeCell ref="C50:E50"/>
    <mergeCell ref="F50:J50"/>
    <mergeCell ref="F37:H37"/>
    <mergeCell ref="I37:N37"/>
    <mergeCell ref="O37:T37"/>
    <mergeCell ref="A63:B63"/>
    <mergeCell ref="C63:E63"/>
    <mergeCell ref="F63:J63"/>
    <mergeCell ref="A64:B64"/>
    <mergeCell ref="C64:E64"/>
    <mergeCell ref="F64:J64"/>
    <mergeCell ref="A60:B61"/>
    <mergeCell ref="C60:E60"/>
    <mergeCell ref="F60:J60"/>
    <mergeCell ref="C61:E61"/>
    <mergeCell ref="F61:J61"/>
    <mergeCell ref="A62:B62"/>
    <mergeCell ref="C62:E62"/>
    <mergeCell ref="F62:J62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B70:E70"/>
    <mergeCell ref="F70:H70"/>
    <mergeCell ref="I70:N70"/>
    <mergeCell ref="O70:V70"/>
    <mergeCell ref="W70:AD70"/>
    <mergeCell ref="AE70:AM70"/>
    <mergeCell ref="A65:B67"/>
    <mergeCell ref="C65:E65"/>
    <mergeCell ref="F65:J65"/>
    <mergeCell ref="C66:E66"/>
    <mergeCell ref="F66:J66"/>
    <mergeCell ref="C67:E67"/>
    <mergeCell ref="F67:J67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F79:G80"/>
    <mergeCell ref="H79:L80"/>
    <mergeCell ref="M79:P80"/>
    <mergeCell ref="Q79:R80"/>
    <mergeCell ref="S79:W80"/>
    <mergeCell ref="X79:AA80"/>
    <mergeCell ref="AB79:AG80"/>
    <mergeCell ref="BB81:BD82"/>
    <mergeCell ref="B76:AW76"/>
    <mergeCell ref="B78:D80"/>
    <mergeCell ref="E78:E80"/>
    <mergeCell ref="F78:P78"/>
    <mergeCell ref="Q78:AA78"/>
    <mergeCell ref="AB78:AP78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AH79:AJ80"/>
    <mergeCell ref="AK79:AP80"/>
    <mergeCell ref="AQ79:AU80"/>
    <mergeCell ref="X81:AA82"/>
    <mergeCell ref="AB81:AG82"/>
    <mergeCell ref="AH81:AJ82"/>
    <mergeCell ref="AK81:AP82"/>
    <mergeCell ref="AQ81:AU82"/>
    <mergeCell ref="AV81:BA82"/>
    <mergeCell ref="AH84:AJ84"/>
    <mergeCell ref="AK84:AP84"/>
    <mergeCell ref="AQ84:AU84"/>
    <mergeCell ref="AV84:BA84"/>
    <mergeCell ref="BB84:BD84"/>
    <mergeCell ref="B81:D82"/>
    <mergeCell ref="E81:E82"/>
    <mergeCell ref="F81:G82"/>
    <mergeCell ref="H81:L82"/>
    <mergeCell ref="M81:P82"/>
    <mergeCell ref="Q81:R82"/>
    <mergeCell ref="S81:W82"/>
    <mergeCell ref="AV79:BA80"/>
    <mergeCell ref="BB79:BD80"/>
    <mergeCell ref="AV83:BA83"/>
    <mergeCell ref="BB83:BD83"/>
    <mergeCell ref="B84:D84"/>
    <mergeCell ref="F84:G84"/>
    <mergeCell ref="H84:L84"/>
    <mergeCell ref="M84:P84"/>
    <mergeCell ref="Q84:R84"/>
    <mergeCell ref="S84:W84"/>
    <mergeCell ref="X84:AA84"/>
    <mergeCell ref="AB84:AG84"/>
    <mergeCell ref="S83:W83"/>
    <mergeCell ref="X83:AA83"/>
    <mergeCell ref="AB83:AG83"/>
    <mergeCell ref="AH83:AJ83"/>
    <mergeCell ref="AK83:AP83"/>
    <mergeCell ref="AQ83:AU83"/>
    <mergeCell ref="B83:D83"/>
    <mergeCell ref="F83:G83"/>
    <mergeCell ref="H83:L83"/>
    <mergeCell ref="M83:P83"/>
    <mergeCell ref="Q83:R83"/>
    <mergeCell ref="AH86:AJ86"/>
    <mergeCell ref="AK86:AP86"/>
    <mergeCell ref="AQ86:AU86"/>
    <mergeCell ref="AV86:BA86"/>
    <mergeCell ref="BB86:BD86"/>
    <mergeCell ref="B87:D87"/>
    <mergeCell ref="F87:G87"/>
    <mergeCell ref="H87:L87"/>
    <mergeCell ref="M87:P87"/>
    <mergeCell ref="Q87:R87"/>
    <mergeCell ref="AV85:BA85"/>
    <mergeCell ref="BB85:BD85"/>
    <mergeCell ref="B86:D86"/>
    <mergeCell ref="F86:G86"/>
    <mergeCell ref="H86:L86"/>
    <mergeCell ref="M86:P86"/>
    <mergeCell ref="Q86:R86"/>
    <mergeCell ref="S86:W86"/>
    <mergeCell ref="X86:AA86"/>
    <mergeCell ref="AB86:AG86"/>
    <mergeCell ref="S85:W85"/>
    <mergeCell ref="X85:AA85"/>
    <mergeCell ref="AB85:AG85"/>
    <mergeCell ref="AH85:AJ85"/>
    <mergeCell ref="AK85:AP85"/>
    <mergeCell ref="AQ85:AU85"/>
    <mergeCell ref="B85:D85"/>
    <mergeCell ref="F85:G85"/>
    <mergeCell ref="H85:L85"/>
    <mergeCell ref="M85:P85"/>
    <mergeCell ref="Q85:R85"/>
    <mergeCell ref="AH88:AJ88"/>
    <mergeCell ref="AK88:AP88"/>
    <mergeCell ref="AQ88:AU88"/>
    <mergeCell ref="AV88:BA88"/>
    <mergeCell ref="BB88:BD88"/>
    <mergeCell ref="B89:D89"/>
    <mergeCell ref="F89:G89"/>
    <mergeCell ref="H89:L89"/>
    <mergeCell ref="M89:P89"/>
    <mergeCell ref="Q89:R89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S87:W87"/>
    <mergeCell ref="X87:AA87"/>
    <mergeCell ref="AB87:AG87"/>
    <mergeCell ref="AH87:AJ87"/>
    <mergeCell ref="AK87:AP87"/>
    <mergeCell ref="AQ87:AU87"/>
    <mergeCell ref="E94:F94"/>
    <mergeCell ref="G94:I94"/>
    <mergeCell ref="J94:M94"/>
    <mergeCell ref="N94:S94"/>
    <mergeCell ref="T94:Y94"/>
    <mergeCell ref="Z94:AF94"/>
    <mergeCell ref="AG94:AK94"/>
    <mergeCell ref="AL94:AR94"/>
    <mergeCell ref="AV89:BA89"/>
    <mergeCell ref="BB89:BD89"/>
    <mergeCell ref="B93:D94"/>
    <mergeCell ref="E93:I93"/>
    <mergeCell ref="J93:S93"/>
    <mergeCell ref="T93:AF93"/>
    <mergeCell ref="AG93:AR93"/>
    <mergeCell ref="AS94:AY94"/>
    <mergeCell ref="S89:W89"/>
    <mergeCell ref="X89:AA89"/>
    <mergeCell ref="AB89:AG89"/>
    <mergeCell ref="AH89:AJ89"/>
    <mergeCell ref="AK89:AP89"/>
    <mergeCell ref="AQ89:AU89"/>
    <mergeCell ref="AZ94:BE94"/>
    <mergeCell ref="AG97:AK97"/>
    <mergeCell ref="Z99:AF99"/>
    <mergeCell ref="AG99:AK99"/>
    <mergeCell ref="AL99:AR99"/>
    <mergeCell ref="AS99:AY99"/>
    <mergeCell ref="T96:Y96"/>
    <mergeCell ref="Z96:AF96"/>
    <mergeCell ref="AG96:AK96"/>
    <mergeCell ref="AL96:AR96"/>
    <mergeCell ref="AS96:AY96"/>
    <mergeCell ref="AZ97:BE97"/>
    <mergeCell ref="AL95:AR95"/>
    <mergeCell ref="AS95:AY95"/>
    <mergeCell ref="B96:D96"/>
    <mergeCell ref="E96:F96"/>
    <mergeCell ref="G96:I96"/>
    <mergeCell ref="J96:M96"/>
    <mergeCell ref="N96:S96"/>
    <mergeCell ref="B95:D95"/>
    <mergeCell ref="E95:F95"/>
    <mergeCell ref="G95:I95"/>
    <mergeCell ref="J95:M95"/>
    <mergeCell ref="N95:S95"/>
    <mergeCell ref="T95:Y95"/>
    <mergeCell ref="Z95:AF95"/>
    <mergeCell ref="AG95:AK95"/>
    <mergeCell ref="AG98:AK98"/>
    <mergeCell ref="AL98:AR98"/>
    <mergeCell ref="AS98:AY98"/>
    <mergeCell ref="B99:D99"/>
    <mergeCell ref="E99:F99"/>
    <mergeCell ref="G99:I99"/>
    <mergeCell ref="J99:M99"/>
    <mergeCell ref="N99:S99"/>
    <mergeCell ref="T99:Y99"/>
    <mergeCell ref="AF103:AH103"/>
    <mergeCell ref="AI103:AN103"/>
    <mergeCell ref="AO103:AQ103"/>
    <mergeCell ref="AR103:AV103"/>
    <mergeCell ref="AW103:AZ103"/>
    <mergeCell ref="AZ98:BE98"/>
    <mergeCell ref="AZ99:BE99"/>
    <mergeCell ref="AL97:AR97"/>
    <mergeCell ref="AS97:AY97"/>
    <mergeCell ref="B98:D98"/>
    <mergeCell ref="E98:F98"/>
    <mergeCell ref="G98:I98"/>
    <mergeCell ref="J98:M98"/>
    <mergeCell ref="N98:S98"/>
    <mergeCell ref="T98:Y98"/>
    <mergeCell ref="Z98:AF98"/>
    <mergeCell ref="B97:D97"/>
    <mergeCell ref="E97:F97"/>
    <mergeCell ref="G97:I97"/>
    <mergeCell ref="J97:M97"/>
    <mergeCell ref="N97:S97"/>
    <mergeCell ref="T97:Y97"/>
    <mergeCell ref="Z97:AF97"/>
    <mergeCell ref="BA103:BC103"/>
    <mergeCell ref="B102:N103"/>
    <mergeCell ref="O102:U102"/>
    <mergeCell ref="V102:AE102"/>
    <mergeCell ref="AF102:AN102"/>
    <mergeCell ref="AO102:AV102"/>
    <mergeCell ref="AW102:BC102"/>
    <mergeCell ref="O103:Q103"/>
    <mergeCell ref="R103:U103"/>
    <mergeCell ref="V103:Z103"/>
    <mergeCell ref="AA103:AE103"/>
    <mergeCell ref="T100:Y100"/>
    <mergeCell ref="Z100:AF100"/>
    <mergeCell ref="AG100:AK100"/>
    <mergeCell ref="AL100:AR100"/>
    <mergeCell ref="AS100:AY100"/>
    <mergeCell ref="AZ100:BE100"/>
    <mergeCell ref="B100:D100"/>
    <mergeCell ref="E100:F100"/>
    <mergeCell ref="G100:I100"/>
    <mergeCell ref="J100:M100"/>
    <mergeCell ref="N100:S100"/>
    <mergeCell ref="AF105:AH105"/>
    <mergeCell ref="AI105:AN105"/>
    <mergeCell ref="AO105:AQ105"/>
    <mergeCell ref="AR105:AV105"/>
    <mergeCell ref="AW105:AZ105"/>
    <mergeCell ref="BA105:BC105"/>
    <mergeCell ref="AI104:AN104"/>
    <mergeCell ref="AO104:AQ104"/>
    <mergeCell ref="AR104:AV104"/>
    <mergeCell ref="AW104:AZ104"/>
    <mergeCell ref="BA104:BC104"/>
    <mergeCell ref="B105:N105"/>
    <mergeCell ref="O105:Q105"/>
    <mergeCell ref="R105:U105"/>
    <mergeCell ref="V105:Z105"/>
    <mergeCell ref="AA105:AE105"/>
    <mergeCell ref="B104:N104"/>
    <mergeCell ref="O104:Q104"/>
    <mergeCell ref="R104:U104"/>
    <mergeCell ref="V104:Z104"/>
    <mergeCell ref="AA104:AE104"/>
    <mergeCell ref="AF104:AH104"/>
    <mergeCell ref="AF107:AH107"/>
    <mergeCell ref="AI107:AN107"/>
    <mergeCell ref="AO107:AQ107"/>
    <mergeCell ref="AR107:AV107"/>
    <mergeCell ref="AW107:AZ107"/>
    <mergeCell ref="BA107:BC107"/>
    <mergeCell ref="AI106:AN106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B106:N106"/>
    <mergeCell ref="O106:Q106"/>
    <mergeCell ref="R106:U106"/>
    <mergeCell ref="V106:Z106"/>
    <mergeCell ref="AA106:AE106"/>
    <mergeCell ref="AF106:AH106"/>
    <mergeCell ref="AF109:AH109"/>
    <mergeCell ref="AI109:AN109"/>
    <mergeCell ref="AO109:AQ109"/>
    <mergeCell ref="AR109:AV109"/>
    <mergeCell ref="AW109:AZ109"/>
    <mergeCell ref="BA109:BC109"/>
    <mergeCell ref="AI108:AN108"/>
    <mergeCell ref="AO108:AQ108"/>
    <mergeCell ref="AR108:AV108"/>
    <mergeCell ref="AW108:AZ108"/>
    <mergeCell ref="BA108:BC108"/>
    <mergeCell ref="B109:N109"/>
    <mergeCell ref="O109:Q109"/>
    <mergeCell ref="R109:U109"/>
    <mergeCell ref="V109:Z109"/>
    <mergeCell ref="AA109:AE109"/>
    <mergeCell ref="B108:N108"/>
    <mergeCell ref="O108:Q108"/>
    <mergeCell ref="R108:U108"/>
    <mergeCell ref="V108:Z108"/>
    <mergeCell ref="AA108:AE108"/>
    <mergeCell ref="AF108:AH108"/>
    <mergeCell ref="AF111:AH111"/>
    <mergeCell ref="AI111:AN111"/>
    <mergeCell ref="AO111:AQ111"/>
    <mergeCell ref="AR111:AV111"/>
    <mergeCell ref="AW111:AZ111"/>
    <mergeCell ref="BA111:BC111"/>
    <mergeCell ref="AI110:AN110"/>
    <mergeCell ref="AO110:AQ110"/>
    <mergeCell ref="AR110:AV110"/>
    <mergeCell ref="AW110:AZ110"/>
    <mergeCell ref="BA110:BC110"/>
    <mergeCell ref="B111:N111"/>
    <mergeCell ref="O111:Q111"/>
    <mergeCell ref="R111:U111"/>
    <mergeCell ref="V111:Z111"/>
    <mergeCell ref="AA111:AE111"/>
    <mergeCell ref="B110:N110"/>
    <mergeCell ref="O110:Q110"/>
    <mergeCell ref="R110:U110"/>
    <mergeCell ref="V110:Z110"/>
    <mergeCell ref="AA110:AE110"/>
    <mergeCell ref="AF110:AH110"/>
    <mergeCell ref="AF113:AH113"/>
    <mergeCell ref="AI113:AN113"/>
    <mergeCell ref="AO113:AQ113"/>
    <mergeCell ref="AR113:AV113"/>
    <mergeCell ref="AW113:AZ113"/>
    <mergeCell ref="BA113:BC113"/>
    <mergeCell ref="AI112:AN112"/>
    <mergeCell ref="AO112:AQ112"/>
    <mergeCell ref="AR112:AV112"/>
    <mergeCell ref="AW112:AZ112"/>
    <mergeCell ref="BA112:BC112"/>
    <mergeCell ref="B113:N113"/>
    <mergeCell ref="O113:Q113"/>
    <mergeCell ref="R113:U113"/>
    <mergeCell ref="V113:Z113"/>
    <mergeCell ref="AA113:AE113"/>
    <mergeCell ref="B112:N112"/>
    <mergeCell ref="O112:Q112"/>
    <mergeCell ref="R112:U112"/>
    <mergeCell ref="V112:Z112"/>
    <mergeCell ref="AA112:AE112"/>
    <mergeCell ref="AF112:AH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5:AX115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C12:BI12"/>
    <mergeCell ref="BJ12:BM12"/>
    <mergeCell ref="BN12:BP12"/>
    <mergeCell ref="BQ12:BS12"/>
    <mergeCell ref="BC13:BI13"/>
    <mergeCell ref="BJ13:BM13"/>
    <mergeCell ref="BN13:BP13"/>
    <mergeCell ref="BQ13:BS13"/>
    <mergeCell ref="BC14:BI14"/>
    <mergeCell ref="BJ14:BM14"/>
    <mergeCell ref="BN14:BP14"/>
    <mergeCell ref="BQ14:BS14"/>
    <mergeCell ref="BC15:BI15"/>
    <mergeCell ref="BJ15:BM15"/>
    <mergeCell ref="BN15:BP15"/>
    <mergeCell ref="BQ15:BS15"/>
    <mergeCell ref="BC16:BI16"/>
    <mergeCell ref="BJ16:BM16"/>
    <mergeCell ref="BN16:BP16"/>
    <mergeCell ref="BQ16:BS16"/>
    <mergeCell ref="BC27:BI27"/>
    <mergeCell ref="BJ27:BM27"/>
    <mergeCell ref="BN27:BP27"/>
    <mergeCell ref="BQ27:BS27"/>
    <mergeCell ref="BC28:BI28"/>
    <mergeCell ref="BJ28:BM28"/>
    <mergeCell ref="BN28:BP28"/>
    <mergeCell ref="BQ28:BS28"/>
    <mergeCell ref="BC29:BI29"/>
    <mergeCell ref="BJ29:BM29"/>
    <mergeCell ref="BN29:BP29"/>
    <mergeCell ref="BQ29:BS29"/>
    <mergeCell ref="BC30:BI30"/>
    <mergeCell ref="BJ30:BM30"/>
    <mergeCell ref="BN30:BP30"/>
    <mergeCell ref="BQ30:BS30"/>
    <mergeCell ref="BC31:BI31"/>
    <mergeCell ref="BJ31:BM31"/>
    <mergeCell ref="BN31:BP31"/>
    <mergeCell ref="BQ31:BS31"/>
    <mergeCell ref="BC32:BI32"/>
    <mergeCell ref="BJ32:BM32"/>
    <mergeCell ref="BN32:BP32"/>
    <mergeCell ref="BQ32:BS32"/>
    <mergeCell ref="BN36:BP36"/>
    <mergeCell ref="BQ36:BS36"/>
    <mergeCell ref="BC37:BI37"/>
    <mergeCell ref="BJ37:BM37"/>
    <mergeCell ref="BN37:BP37"/>
    <mergeCell ref="BQ37:BS37"/>
    <mergeCell ref="BC38:BI38"/>
    <mergeCell ref="BJ38:BM38"/>
    <mergeCell ref="BN38:BP38"/>
    <mergeCell ref="BQ38:BS38"/>
    <mergeCell ref="BC39:BI39"/>
    <mergeCell ref="BJ39:BM39"/>
    <mergeCell ref="BN39:BP39"/>
    <mergeCell ref="BQ39:BS39"/>
    <mergeCell ref="BC33:BI33"/>
    <mergeCell ref="BJ33:BM33"/>
    <mergeCell ref="BN33:BP33"/>
    <mergeCell ref="BQ33:BS33"/>
    <mergeCell ref="BC34:BI34"/>
    <mergeCell ref="BJ34:BM34"/>
    <mergeCell ref="BN34:BP34"/>
    <mergeCell ref="BQ34:BS34"/>
    <mergeCell ref="BC35:BI35"/>
    <mergeCell ref="BJ35:BM35"/>
    <mergeCell ref="BN35:BP35"/>
    <mergeCell ref="BQ35:BS35"/>
    <mergeCell ref="BE78:BK78"/>
    <mergeCell ref="BO78:BQ78"/>
    <mergeCell ref="BS78:BY78"/>
    <mergeCell ref="AQ78:BD78"/>
    <mergeCell ref="AN70:AT70"/>
    <mergeCell ref="BC36:BI36"/>
    <mergeCell ref="BJ36:BM36"/>
    <mergeCell ref="BE79:BH80"/>
    <mergeCell ref="BK79:BK80"/>
    <mergeCell ref="BO79:BO80"/>
    <mergeCell ref="BP79:BQ80"/>
    <mergeCell ref="BS79:BW80"/>
    <mergeCell ref="BX79:BY80"/>
    <mergeCell ref="CB80:CB81"/>
    <mergeCell ref="CC80:CC81"/>
    <mergeCell ref="BE81:BH82"/>
    <mergeCell ref="BK81:BK82"/>
    <mergeCell ref="BO81:BO82"/>
    <mergeCell ref="BP81:BQ82"/>
    <mergeCell ref="BS81:BW82"/>
    <mergeCell ref="BX81:BY82"/>
    <mergeCell ref="AT38:BB38"/>
    <mergeCell ref="AM38:AS38"/>
    <mergeCell ref="BH94:BU94"/>
    <mergeCell ref="AZ95:BE95"/>
    <mergeCell ref="BH95:BU95"/>
    <mergeCell ref="AZ96:BE96"/>
    <mergeCell ref="BH96:BU96"/>
    <mergeCell ref="BE83:BH83"/>
    <mergeCell ref="BI83:BJ83"/>
    <mergeCell ref="BE84:BH84"/>
    <mergeCell ref="BI84:BJ84"/>
    <mergeCell ref="BI79:BJ80"/>
    <mergeCell ref="BI81:BJ82"/>
    <mergeCell ref="BE85:BH85"/>
    <mergeCell ref="BI85:BJ85"/>
    <mergeCell ref="BE86:BH86"/>
    <mergeCell ref="BI86:BJ86"/>
    <mergeCell ref="BE87:BH87"/>
    <mergeCell ref="BI87:BJ87"/>
    <mergeCell ref="BE88:BH88"/>
    <mergeCell ref="BI88:BJ88"/>
    <mergeCell ref="BE89:BH89"/>
    <mergeCell ref="BI89:BJ89"/>
    <mergeCell ref="AS93:BE93"/>
    <mergeCell ref="BH93:BU9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162"/>
  <sheetViews>
    <sheetView showGridLines="0" zoomScale="80" zoomScaleNormal="80" workbookViewId="0">
      <pane ySplit="5" topLeftCell="A57" activePane="bottomLeft" state="frozen"/>
      <selection pane="bottomLeft" activeCell="H85" sqref="H85:L85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114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v>65</v>
      </c>
      <c r="J12" s="17"/>
      <c r="K12" s="17"/>
      <c r="L12" s="17"/>
      <c r="M12" s="17"/>
      <c r="N12" s="18"/>
      <c r="O12" s="16">
        <v>208</v>
      </c>
      <c r="P12" s="17"/>
      <c r="Q12" s="17"/>
      <c r="R12" s="17"/>
      <c r="S12" s="17"/>
      <c r="T12" s="18"/>
      <c r="U12" s="16"/>
      <c r="V12" s="17"/>
      <c r="W12" s="17"/>
      <c r="X12" s="17"/>
      <c r="Y12" s="17"/>
      <c r="Z12" s="17"/>
      <c r="AA12" s="17"/>
      <c r="AB12" s="17"/>
      <c r="AC12" s="18"/>
      <c r="AD12" s="16">
        <v>3</v>
      </c>
      <c r="AE12" s="17"/>
      <c r="AF12" s="17"/>
      <c r="AG12" s="17"/>
      <c r="AH12" s="17"/>
      <c r="AI12" s="17"/>
      <c r="AJ12" s="17"/>
      <c r="AK12" s="17"/>
      <c r="AL12" s="18"/>
      <c r="AM12" s="16">
        <v>32</v>
      </c>
      <c r="AN12" s="17"/>
      <c r="AO12" s="17"/>
      <c r="AP12" s="17"/>
      <c r="AQ12" s="17"/>
      <c r="AR12" s="17"/>
      <c r="AS12" s="18"/>
      <c r="AT12" s="16">
        <v>81</v>
      </c>
      <c r="AU12" s="17"/>
      <c r="AV12" s="17"/>
      <c r="AW12" s="17"/>
      <c r="AX12" s="17"/>
      <c r="AY12" s="17"/>
      <c r="AZ12" s="17"/>
      <c r="BA12" s="17"/>
      <c r="BB12" s="18"/>
      <c r="BC12" s="16">
        <v>33</v>
      </c>
      <c r="BD12" s="17"/>
      <c r="BE12" s="17"/>
      <c r="BF12" s="17"/>
      <c r="BG12" s="17"/>
      <c r="BH12" s="17"/>
      <c r="BI12" s="18"/>
      <c r="BJ12" s="16">
        <v>123</v>
      </c>
      <c r="BK12" s="17"/>
      <c r="BL12" s="17"/>
      <c r="BM12" s="18"/>
      <c r="BN12" s="16"/>
      <c r="BO12" s="17"/>
      <c r="BP12" s="18"/>
      <c r="BQ12" s="16">
        <v>1</v>
      </c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v>162</v>
      </c>
      <c r="J13" s="17"/>
      <c r="K13" s="17"/>
      <c r="L13" s="17"/>
      <c r="M13" s="17"/>
      <c r="N13" s="18"/>
      <c r="O13" s="16">
        <v>1893</v>
      </c>
      <c r="P13" s="17"/>
      <c r="Q13" s="17"/>
      <c r="R13" s="17"/>
      <c r="S13" s="17"/>
      <c r="T13" s="18"/>
      <c r="U13" s="16"/>
      <c r="V13" s="17"/>
      <c r="W13" s="17"/>
      <c r="X13" s="17"/>
      <c r="Y13" s="17"/>
      <c r="Z13" s="17"/>
      <c r="AA13" s="17"/>
      <c r="AB13" s="17"/>
      <c r="AC13" s="18"/>
      <c r="AD13" s="16">
        <v>35</v>
      </c>
      <c r="AE13" s="17"/>
      <c r="AF13" s="17"/>
      <c r="AG13" s="17"/>
      <c r="AH13" s="17"/>
      <c r="AI13" s="17"/>
      <c r="AJ13" s="17"/>
      <c r="AK13" s="17"/>
      <c r="AL13" s="18"/>
      <c r="AM13" s="16">
        <v>90</v>
      </c>
      <c r="AN13" s="17"/>
      <c r="AO13" s="17"/>
      <c r="AP13" s="17"/>
      <c r="AQ13" s="17"/>
      <c r="AR13" s="17"/>
      <c r="AS13" s="18"/>
      <c r="AT13" s="16">
        <v>482</v>
      </c>
      <c r="AU13" s="17"/>
      <c r="AV13" s="17"/>
      <c r="AW13" s="17"/>
      <c r="AX13" s="17"/>
      <c r="AY13" s="17"/>
      <c r="AZ13" s="17"/>
      <c r="BA13" s="17"/>
      <c r="BB13" s="18"/>
      <c r="BC13" s="16">
        <v>72</v>
      </c>
      <c r="BD13" s="17"/>
      <c r="BE13" s="17"/>
      <c r="BF13" s="17"/>
      <c r="BG13" s="17"/>
      <c r="BH13" s="17"/>
      <c r="BI13" s="18"/>
      <c r="BJ13" s="16">
        <v>1346</v>
      </c>
      <c r="BK13" s="17"/>
      <c r="BL13" s="17"/>
      <c r="BM13" s="18"/>
      <c r="BN13" s="16"/>
      <c r="BO13" s="17"/>
      <c r="BP13" s="18"/>
      <c r="BQ13" s="16">
        <v>30</v>
      </c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v>2</v>
      </c>
      <c r="J14" s="17"/>
      <c r="K14" s="17"/>
      <c r="L14" s="17"/>
      <c r="M14" s="17"/>
      <c r="N14" s="18"/>
      <c r="O14" s="16">
        <v>1</v>
      </c>
      <c r="P14" s="17"/>
      <c r="Q14" s="17"/>
      <c r="R14" s="17"/>
      <c r="S14" s="17"/>
      <c r="T14" s="18"/>
      <c r="U14" s="16"/>
      <c r="V14" s="17"/>
      <c r="W14" s="17"/>
      <c r="X14" s="17"/>
      <c r="Y14" s="17"/>
      <c r="Z14" s="17"/>
      <c r="AA14" s="17"/>
      <c r="AB14" s="17"/>
      <c r="AC14" s="18"/>
      <c r="AD14" s="16"/>
      <c r="AE14" s="17"/>
      <c r="AF14" s="17"/>
      <c r="AG14" s="17"/>
      <c r="AH14" s="17"/>
      <c r="AI14" s="17"/>
      <c r="AJ14" s="17"/>
      <c r="AK14" s="17"/>
      <c r="AL14" s="18"/>
      <c r="AM14" s="16"/>
      <c r="AN14" s="17"/>
      <c r="AO14" s="17"/>
      <c r="AP14" s="17"/>
      <c r="AQ14" s="17"/>
      <c r="AR14" s="17"/>
      <c r="AS14" s="18"/>
      <c r="AT14" s="16">
        <v>1</v>
      </c>
      <c r="AU14" s="17"/>
      <c r="AV14" s="17"/>
      <c r="AW14" s="17"/>
      <c r="AX14" s="17"/>
      <c r="AY14" s="17"/>
      <c r="AZ14" s="17"/>
      <c r="BA14" s="17"/>
      <c r="BB14" s="18"/>
      <c r="BC14" s="16">
        <v>2</v>
      </c>
      <c r="BD14" s="17"/>
      <c r="BE14" s="17"/>
      <c r="BF14" s="17"/>
      <c r="BG14" s="17"/>
      <c r="BH14" s="17"/>
      <c r="BI14" s="18"/>
      <c r="BJ14" s="16"/>
      <c r="BK14" s="17"/>
      <c r="BL14" s="17"/>
      <c r="BM14" s="18"/>
      <c r="BN14" s="16"/>
      <c r="BO14" s="17"/>
      <c r="BP14" s="18"/>
      <c r="BQ14" s="16"/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v>2</v>
      </c>
      <c r="J15" s="17"/>
      <c r="K15" s="17"/>
      <c r="L15" s="17"/>
      <c r="M15" s="17"/>
      <c r="N15" s="18"/>
      <c r="O15" s="16">
        <v>0</v>
      </c>
      <c r="P15" s="17"/>
      <c r="Q15" s="17"/>
      <c r="R15" s="17"/>
      <c r="S15" s="17"/>
      <c r="T15" s="18"/>
      <c r="U15" s="16"/>
      <c r="V15" s="17"/>
      <c r="W15" s="17"/>
      <c r="X15" s="17"/>
      <c r="Y15" s="17"/>
      <c r="Z15" s="17"/>
      <c r="AA15" s="17"/>
      <c r="AB15" s="17"/>
      <c r="AC15" s="18"/>
      <c r="AD15" s="16"/>
      <c r="AE15" s="17"/>
      <c r="AF15" s="17"/>
      <c r="AG15" s="17"/>
      <c r="AH15" s="17"/>
      <c r="AI15" s="17"/>
      <c r="AJ15" s="17"/>
      <c r="AK15" s="17"/>
      <c r="AL15" s="18"/>
      <c r="AM15" s="16"/>
      <c r="AN15" s="17"/>
      <c r="AO15" s="17"/>
      <c r="AP15" s="17"/>
      <c r="AQ15" s="17"/>
      <c r="AR15" s="17"/>
      <c r="AS15" s="18"/>
      <c r="AT15" s="16">
        <v>0</v>
      </c>
      <c r="AU15" s="17"/>
      <c r="AV15" s="17"/>
      <c r="AW15" s="17"/>
      <c r="AX15" s="17"/>
      <c r="AY15" s="17"/>
      <c r="AZ15" s="17"/>
      <c r="BA15" s="17"/>
      <c r="BB15" s="18"/>
      <c r="BC15" s="16">
        <v>2</v>
      </c>
      <c r="BD15" s="17"/>
      <c r="BE15" s="17"/>
      <c r="BF15" s="17"/>
      <c r="BG15" s="17"/>
      <c r="BH15" s="17"/>
      <c r="BI15" s="18"/>
      <c r="BJ15" s="16"/>
      <c r="BK15" s="17"/>
      <c r="BL15" s="17"/>
      <c r="BM15" s="18"/>
      <c r="BN15" s="16"/>
      <c r="BO15" s="17"/>
      <c r="BP15" s="18"/>
      <c r="BQ15" s="16"/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v>7</v>
      </c>
      <c r="J16" s="17"/>
      <c r="K16" s="17"/>
      <c r="L16" s="17"/>
      <c r="M16" s="17"/>
      <c r="N16" s="18"/>
      <c r="O16" s="16">
        <v>22</v>
      </c>
      <c r="P16" s="17"/>
      <c r="Q16" s="17"/>
      <c r="R16" s="17"/>
      <c r="S16" s="17"/>
      <c r="T16" s="18"/>
      <c r="U16" s="16"/>
      <c r="V16" s="17"/>
      <c r="W16" s="17"/>
      <c r="X16" s="17"/>
      <c r="Y16" s="17"/>
      <c r="Z16" s="17"/>
      <c r="AA16" s="17"/>
      <c r="AB16" s="17"/>
      <c r="AC16" s="18"/>
      <c r="AD16" s="16">
        <v>1</v>
      </c>
      <c r="AE16" s="17"/>
      <c r="AF16" s="17"/>
      <c r="AG16" s="17"/>
      <c r="AH16" s="17"/>
      <c r="AI16" s="17"/>
      <c r="AJ16" s="17"/>
      <c r="AK16" s="17"/>
      <c r="AL16" s="18"/>
      <c r="AM16" s="16">
        <v>1</v>
      </c>
      <c r="AN16" s="17"/>
      <c r="AO16" s="17"/>
      <c r="AP16" s="17"/>
      <c r="AQ16" s="17"/>
      <c r="AR16" s="17"/>
      <c r="AS16" s="18"/>
      <c r="AT16" s="16">
        <v>9</v>
      </c>
      <c r="AU16" s="17"/>
      <c r="AV16" s="17"/>
      <c r="AW16" s="17"/>
      <c r="AX16" s="17"/>
      <c r="AY16" s="17"/>
      <c r="AZ16" s="17"/>
      <c r="BA16" s="17"/>
      <c r="BB16" s="18"/>
      <c r="BC16" s="16">
        <v>6</v>
      </c>
      <c r="BD16" s="17"/>
      <c r="BE16" s="17"/>
      <c r="BF16" s="17"/>
      <c r="BG16" s="17"/>
      <c r="BH16" s="17"/>
      <c r="BI16" s="18"/>
      <c r="BJ16" s="16">
        <v>12</v>
      </c>
      <c r="BK16" s="17"/>
      <c r="BL16" s="17"/>
      <c r="BM16" s="18"/>
      <c r="BN16" s="16"/>
      <c r="BO16" s="17"/>
      <c r="BP16" s="18"/>
      <c r="BQ16" s="16"/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v>7</v>
      </c>
      <c r="J17" s="17"/>
      <c r="K17" s="17"/>
      <c r="L17" s="17"/>
      <c r="M17" s="17"/>
      <c r="N17" s="18"/>
      <c r="O17" s="16">
        <v>88</v>
      </c>
      <c r="P17" s="17"/>
      <c r="Q17" s="17"/>
      <c r="R17" s="17"/>
      <c r="S17" s="17"/>
      <c r="T17" s="18"/>
      <c r="U17" s="16"/>
      <c r="V17" s="17"/>
      <c r="W17" s="17"/>
      <c r="X17" s="17"/>
      <c r="Y17" s="17"/>
      <c r="Z17" s="17"/>
      <c r="AA17" s="17"/>
      <c r="AB17" s="17"/>
      <c r="AC17" s="18"/>
      <c r="AD17" s="16">
        <v>4</v>
      </c>
      <c r="AE17" s="17"/>
      <c r="AF17" s="17"/>
      <c r="AG17" s="17"/>
      <c r="AH17" s="17"/>
      <c r="AI17" s="17"/>
      <c r="AJ17" s="17"/>
      <c r="AK17" s="17"/>
      <c r="AL17" s="18"/>
      <c r="AM17" s="16">
        <v>1</v>
      </c>
      <c r="AN17" s="17"/>
      <c r="AO17" s="17"/>
      <c r="AP17" s="17"/>
      <c r="AQ17" s="17"/>
      <c r="AR17" s="17"/>
      <c r="AS17" s="18"/>
      <c r="AT17" s="16">
        <v>36</v>
      </c>
      <c r="AU17" s="17"/>
      <c r="AV17" s="17"/>
      <c r="AW17" s="17"/>
      <c r="AX17" s="17"/>
      <c r="AY17" s="17"/>
      <c r="AZ17" s="17"/>
      <c r="BA17" s="17"/>
      <c r="BB17" s="18"/>
      <c r="BC17" s="16">
        <v>6</v>
      </c>
      <c r="BD17" s="17"/>
      <c r="BE17" s="17"/>
      <c r="BF17" s="17"/>
      <c r="BG17" s="17"/>
      <c r="BH17" s="17"/>
      <c r="BI17" s="18"/>
      <c r="BJ17" s="16">
        <v>48</v>
      </c>
      <c r="BK17" s="17"/>
      <c r="BL17" s="17"/>
      <c r="BM17" s="18"/>
      <c r="BN17" s="16"/>
      <c r="BO17" s="17"/>
      <c r="BP17" s="18"/>
      <c r="BQ17" s="16"/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v>16</v>
      </c>
      <c r="J18" s="17"/>
      <c r="K18" s="17"/>
      <c r="L18" s="17"/>
      <c r="M18" s="17"/>
      <c r="N18" s="18"/>
      <c r="O18" s="16">
        <v>67</v>
      </c>
      <c r="P18" s="17"/>
      <c r="Q18" s="17"/>
      <c r="R18" s="17"/>
      <c r="S18" s="17"/>
      <c r="T18" s="18"/>
      <c r="U18" s="16"/>
      <c r="V18" s="17"/>
      <c r="W18" s="17"/>
      <c r="X18" s="17"/>
      <c r="Y18" s="17"/>
      <c r="Z18" s="17"/>
      <c r="AA18" s="17"/>
      <c r="AB18" s="17"/>
      <c r="AC18" s="18"/>
      <c r="AD18" s="16">
        <v>1</v>
      </c>
      <c r="AE18" s="17"/>
      <c r="AF18" s="17"/>
      <c r="AG18" s="17"/>
      <c r="AH18" s="17"/>
      <c r="AI18" s="17"/>
      <c r="AJ18" s="17"/>
      <c r="AK18" s="17"/>
      <c r="AL18" s="18"/>
      <c r="AM18" s="16">
        <v>9</v>
      </c>
      <c r="AN18" s="17"/>
      <c r="AO18" s="17"/>
      <c r="AP18" s="17"/>
      <c r="AQ18" s="17"/>
      <c r="AR18" s="17"/>
      <c r="AS18" s="18"/>
      <c r="AT18" s="16">
        <v>25</v>
      </c>
      <c r="AU18" s="17"/>
      <c r="AV18" s="17"/>
      <c r="AW18" s="17"/>
      <c r="AX18" s="17"/>
      <c r="AY18" s="17"/>
      <c r="AZ18" s="17"/>
      <c r="BA18" s="17"/>
      <c r="BB18" s="18"/>
      <c r="BC18" s="16">
        <v>7</v>
      </c>
      <c r="BD18" s="17"/>
      <c r="BE18" s="17"/>
      <c r="BF18" s="17"/>
      <c r="BG18" s="17"/>
      <c r="BH18" s="17"/>
      <c r="BI18" s="18"/>
      <c r="BJ18" s="16">
        <v>41</v>
      </c>
      <c r="BK18" s="17"/>
      <c r="BL18" s="17"/>
      <c r="BM18" s="18"/>
      <c r="BN18" s="16"/>
      <c r="BO18" s="17"/>
      <c r="BP18" s="18"/>
      <c r="BQ18" s="16"/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v>16</v>
      </c>
      <c r="J19" s="17"/>
      <c r="K19" s="17"/>
      <c r="L19" s="17"/>
      <c r="M19" s="17"/>
      <c r="N19" s="18"/>
      <c r="O19" s="16">
        <v>67</v>
      </c>
      <c r="P19" s="17"/>
      <c r="Q19" s="17"/>
      <c r="R19" s="17"/>
      <c r="S19" s="17"/>
      <c r="T19" s="18"/>
      <c r="U19" s="16"/>
      <c r="V19" s="17"/>
      <c r="W19" s="17"/>
      <c r="X19" s="17"/>
      <c r="Y19" s="17"/>
      <c r="Z19" s="17"/>
      <c r="AA19" s="17"/>
      <c r="AB19" s="17"/>
      <c r="AC19" s="18"/>
      <c r="AD19" s="16">
        <v>1</v>
      </c>
      <c r="AE19" s="17"/>
      <c r="AF19" s="17"/>
      <c r="AG19" s="17"/>
      <c r="AH19" s="17"/>
      <c r="AI19" s="17"/>
      <c r="AJ19" s="17"/>
      <c r="AK19" s="17"/>
      <c r="AL19" s="18"/>
      <c r="AM19" s="16">
        <v>9</v>
      </c>
      <c r="AN19" s="17"/>
      <c r="AO19" s="17"/>
      <c r="AP19" s="17"/>
      <c r="AQ19" s="17"/>
      <c r="AR19" s="17"/>
      <c r="AS19" s="18"/>
      <c r="AT19" s="16">
        <v>25</v>
      </c>
      <c r="AU19" s="17"/>
      <c r="AV19" s="17"/>
      <c r="AW19" s="17"/>
      <c r="AX19" s="17"/>
      <c r="AY19" s="17"/>
      <c r="AZ19" s="17"/>
      <c r="BA19" s="17"/>
      <c r="BB19" s="18"/>
      <c r="BC19" s="16">
        <v>7</v>
      </c>
      <c r="BD19" s="17"/>
      <c r="BE19" s="17"/>
      <c r="BF19" s="17"/>
      <c r="BG19" s="17"/>
      <c r="BH19" s="17"/>
      <c r="BI19" s="18"/>
      <c r="BJ19" s="16">
        <v>41</v>
      </c>
      <c r="BK19" s="17"/>
      <c r="BL19" s="17"/>
      <c r="BM19" s="18"/>
      <c r="BN19" s="16"/>
      <c r="BO19" s="17"/>
      <c r="BP19" s="18"/>
      <c r="BQ19" s="16"/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v>13</v>
      </c>
      <c r="J20" s="17"/>
      <c r="K20" s="17"/>
      <c r="L20" s="17"/>
      <c r="M20" s="17"/>
      <c r="N20" s="18"/>
      <c r="O20" s="16">
        <v>58</v>
      </c>
      <c r="P20" s="17"/>
      <c r="Q20" s="17"/>
      <c r="R20" s="17"/>
      <c r="S20" s="17"/>
      <c r="T20" s="18"/>
      <c r="U20" s="16"/>
      <c r="V20" s="17"/>
      <c r="W20" s="17"/>
      <c r="X20" s="17"/>
      <c r="Y20" s="17"/>
      <c r="Z20" s="17"/>
      <c r="AA20" s="17"/>
      <c r="AB20" s="17"/>
      <c r="AC20" s="18"/>
      <c r="AD20" s="16"/>
      <c r="AE20" s="17"/>
      <c r="AF20" s="17"/>
      <c r="AG20" s="17"/>
      <c r="AH20" s="17"/>
      <c r="AI20" s="17"/>
      <c r="AJ20" s="17"/>
      <c r="AK20" s="17"/>
      <c r="AL20" s="18"/>
      <c r="AM20" s="16">
        <v>9</v>
      </c>
      <c r="AN20" s="17"/>
      <c r="AO20" s="17"/>
      <c r="AP20" s="17"/>
      <c r="AQ20" s="17"/>
      <c r="AR20" s="17"/>
      <c r="AS20" s="18"/>
      <c r="AT20" s="16">
        <v>31</v>
      </c>
      <c r="AU20" s="17"/>
      <c r="AV20" s="17"/>
      <c r="AW20" s="17"/>
      <c r="AX20" s="17"/>
      <c r="AY20" s="17"/>
      <c r="AZ20" s="17"/>
      <c r="BA20" s="17"/>
      <c r="BB20" s="18"/>
      <c r="BC20" s="16">
        <v>4</v>
      </c>
      <c r="BD20" s="17"/>
      <c r="BE20" s="17"/>
      <c r="BF20" s="17"/>
      <c r="BG20" s="17"/>
      <c r="BH20" s="17"/>
      <c r="BI20" s="18"/>
      <c r="BJ20" s="16">
        <v>27</v>
      </c>
      <c r="BK20" s="17"/>
      <c r="BL20" s="17"/>
      <c r="BM20" s="18"/>
      <c r="BN20" s="16"/>
      <c r="BO20" s="17"/>
      <c r="BP20" s="18"/>
      <c r="BQ20" s="16"/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v>13</v>
      </c>
      <c r="J21" s="17"/>
      <c r="K21" s="17"/>
      <c r="L21" s="17"/>
      <c r="M21" s="17"/>
      <c r="N21" s="18"/>
      <c r="O21" s="16">
        <v>58</v>
      </c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7"/>
      <c r="AB21" s="17"/>
      <c r="AC21" s="18"/>
      <c r="AD21" s="16"/>
      <c r="AE21" s="17"/>
      <c r="AF21" s="17"/>
      <c r="AG21" s="17"/>
      <c r="AH21" s="17"/>
      <c r="AI21" s="17"/>
      <c r="AJ21" s="17"/>
      <c r="AK21" s="17"/>
      <c r="AL21" s="18"/>
      <c r="AM21" s="16">
        <v>9</v>
      </c>
      <c r="AN21" s="17"/>
      <c r="AO21" s="17"/>
      <c r="AP21" s="17"/>
      <c r="AQ21" s="17"/>
      <c r="AR21" s="17"/>
      <c r="AS21" s="18"/>
      <c r="AT21" s="16">
        <v>31</v>
      </c>
      <c r="AU21" s="17"/>
      <c r="AV21" s="17"/>
      <c r="AW21" s="17"/>
      <c r="AX21" s="17"/>
      <c r="AY21" s="17"/>
      <c r="AZ21" s="17"/>
      <c r="BA21" s="17"/>
      <c r="BB21" s="18"/>
      <c r="BC21" s="16">
        <v>4</v>
      </c>
      <c r="BD21" s="17"/>
      <c r="BE21" s="17"/>
      <c r="BF21" s="17"/>
      <c r="BG21" s="17"/>
      <c r="BH21" s="17"/>
      <c r="BI21" s="18"/>
      <c r="BJ21" s="16">
        <v>27</v>
      </c>
      <c r="BK21" s="17"/>
      <c r="BL21" s="17"/>
      <c r="BM21" s="18"/>
      <c r="BN21" s="16"/>
      <c r="BO21" s="17"/>
      <c r="BP21" s="18"/>
      <c r="BQ21" s="16"/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v>4</v>
      </c>
      <c r="J22" s="17"/>
      <c r="K22" s="17"/>
      <c r="L22" s="17"/>
      <c r="M22" s="17"/>
      <c r="N22" s="18"/>
      <c r="O22" s="16">
        <v>3</v>
      </c>
      <c r="P22" s="17"/>
      <c r="Q22" s="17"/>
      <c r="R22" s="17"/>
      <c r="S22" s="17"/>
      <c r="T22" s="18"/>
      <c r="U22" s="16"/>
      <c r="V22" s="17"/>
      <c r="W22" s="17"/>
      <c r="X22" s="17"/>
      <c r="Y22" s="17"/>
      <c r="Z22" s="17"/>
      <c r="AA22" s="17"/>
      <c r="AB22" s="17"/>
      <c r="AC22" s="18"/>
      <c r="AD22" s="16"/>
      <c r="AE22" s="17"/>
      <c r="AF22" s="17"/>
      <c r="AG22" s="17"/>
      <c r="AH22" s="17"/>
      <c r="AI22" s="17"/>
      <c r="AJ22" s="17"/>
      <c r="AK22" s="17"/>
      <c r="AL22" s="18"/>
      <c r="AM22" s="16">
        <v>1</v>
      </c>
      <c r="AN22" s="17"/>
      <c r="AO22" s="17"/>
      <c r="AP22" s="17"/>
      <c r="AQ22" s="17"/>
      <c r="AR22" s="17"/>
      <c r="AS22" s="18"/>
      <c r="AT22" s="16">
        <v>2</v>
      </c>
      <c r="AU22" s="17"/>
      <c r="AV22" s="17"/>
      <c r="AW22" s="17"/>
      <c r="AX22" s="17"/>
      <c r="AY22" s="17"/>
      <c r="AZ22" s="17"/>
      <c r="BA22" s="17"/>
      <c r="BB22" s="18"/>
      <c r="BC22" s="16">
        <v>3</v>
      </c>
      <c r="BD22" s="17"/>
      <c r="BE22" s="17"/>
      <c r="BF22" s="17"/>
      <c r="BG22" s="17"/>
      <c r="BH22" s="17"/>
      <c r="BI22" s="18"/>
      <c r="BJ22" s="16">
        <v>1</v>
      </c>
      <c r="BK22" s="17"/>
      <c r="BL22" s="17"/>
      <c r="BM22" s="18"/>
      <c r="BN22" s="16"/>
      <c r="BO22" s="17"/>
      <c r="BP22" s="18"/>
      <c r="BQ22" s="16"/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v>4</v>
      </c>
      <c r="J23" s="17"/>
      <c r="K23" s="17"/>
      <c r="L23" s="17"/>
      <c r="M23" s="17"/>
      <c r="N23" s="18"/>
      <c r="O23" s="16">
        <v>0</v>
      </c>
      <c r="P23" s="17"/>
      <c r="Q23" s="17"/>
      <c r="R23" s="17"/>
      <c r="S23" s="17"/>
      <c r="T23" s="18"/>
      <c r="U23" s="16"/>
      <c r="V23" s="17"/>
      <c r="W23" s="17"/>
      <c r="X23" s="17"/>
      <c r="Y23" s="17"/>
      <c r="Z23" s="17"/>
      <c r="AA23" s="17"/>
      <c r="AB23" s="17"/>
      <c r="AC23" s="18"/>
      <c r="AD23" s="16"/>
      <c r="AE23" s="17"/>
      <c r="AF23" s="17"/>
      <c r="AG23" s="17"/>
      <c r="AH23" s="17"/>
      <c r="AI23" s="17"/>
      <c r="AJ23" s="17"/>
      <c r="AK23" s="17"/>
      <c r="AL23" s="18"/>
      <c r="AM23" s="16">
        <v>1</v>
      </c>
      <c r="AN23" s="17"/>
      <c r="AO23" s="17"/>
      <c r="AP23" s="17"/>
      <c r="AQ23" s="17"/>
      <c r="AR23" s="17"/>
      <c r="AS23" s="18"/>
      <c r="AT23" s="16">
        <v>0</v>
      </c>
      <c r="AU23" s="17"/>
      <c r="AV23" s="17"/>
      <c r="AW23" s="17"/>
      <c r="AX23" s="17"/>
      <c r="AY23" s="17"/>
      <c r="AZ23" s="17"/>
      <c r="BA23" s="17"/>
      <c r="BB23" s="18"/>
      <c r="BC23" s="16">
        <v>3</v>
      </c>
      <c r="BD23" s="17"/>
      <c r="BE23" s="17"/>
      <c r="BF23" s="17"/>
      <c r="BG23" s="17"/>
      <c r="BH23" s="17"/>
      <c r="BI23" s="18"/>
      <c r="BJ23" s="16">
        <v>0</v>
      </c>
      <c r="BK23" s="17"/>
      <c r="BL23" s="17"/>
      <c r="BM23" s="18"/>
      <c r="BN23" s="16"/>
      <c r="BO23" s="17"/>
      <c r="BP23" s="18"/>
      <c r="BQ23" s="16"/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v>12</v>
      </c>
      <c r="J24" s="17"/>
      <c r="K24" s="17"/>
      <c r="L24" s="17"/>
      <c r="M24" s="17"/>
      <c r="N24" s="18"/>
      <c r="O24" s="16">
        <v>56</v>
      </c>
      <c r="P24" s="17"/>
      <c r="Q24" s="17"/>
      <c r="R24" s="17"/>
      <c r="S24" s="17"/>
      <c r="T24" s="18"/>
      <c r="U24" s="16"/>
      <c r="V24" s="17"/>
      <c r="W24" s="17"/>
      <c r="X24" s="17"/>
      <c r="Y24" s="17"/>
      <c r="Z24" s="17"/>
      <c r="AA24" s="17"/>
      <c r="AB24" s="17"/>
      <c r="AC24" s="18"/>
      <c r="AD24" s="16">
        <v>1</v>
      </c>
      <c r="AE24" s="17"/>
      <c r="AF24" s="17"/>
      <c r="AG24" s="17"/>
      <c r="AH24" s="17"/>
      <c r="AI24" s="17"/>
      <c r="AJ24" s="17"/>
      <c r="AK24" s="17"/>
      <c r="AL24" s="18"/>
      <c r="AM24" s="16">
        <v>7</v>
      </c>
      <c r="AN24" s="17"/>
      <c r="AO24" s="17"/>
      <c r="AP24" s="17"/>
      <c r="AQ24" s="17"/>
      <c r="AR24" s="17"/>
      <c r="AS24" s="18"/>
      <c r="AT24" s="16">
        <v>13</v>
      </c>
      <c r="AU24" s="17"/>
      <c r="AV24" s="17"/>
      <c r="AW24" s="17"/>
      <c r="AX24" s="17"/>
      <c r="AY24" s="17"/>
      <c r="AZ24" s="17"/>
      <c r="BA24" s="17"/>
      <c r="BB24" s="18"/>
      <c r="BC24" s="16">
        <v>5</v>
      </c>
      <c r="BD24" s="17"/>
      <c r="BE24" s="17"/>
      <c r="BF24" s="17"/>
      <c r="BG24" s="17"/>
      <c r="BH24" s="17"/>
      <c r="BI24" s="18"/>
      <c r="BJ24" s="16">
        <v>41</v>
      </c>
      <c r="BK24" s="17"/>
      <c r="BL24" s="17"/>
      <c r="BM24" s="18"/>
      <c r="BN24" s="16"/>
      <c r="BO24" s="17"/>
      <c r="BP24" s="18"/>
      <c r="BQ24" s="16">
        <v>1</v>
      </c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v>120</v>
      </c>
      <c r="J25" s="17"/>
      <c r="K25" s="17"/>
      <c r="L25" s="17"/>
      <c r="M25" s="17"/>
      <c r="N25" s="18"/>
      <c r="O25" s="16">
        <v>1680</v>
      </c>
      <c r="P25" s="17"/>
      <c r="Q25" s="17"/>
      <c r="R25" s="17"/>
      <c r="S25" s="17"/>
      <c r="T25" s="18"/>
      <c r="U25" s="16"/>
      <c r="V25" s="17"/>
      <c r="W25" s="17"/>
      <c r="X25" s="17"/>
      <c r="Y25" s="17"/>
      <c r="Z25" s="17"/>
      <c r="AA25" s="17"/>
      <c r="AB25" s="17"/>
      <c r="AC25" s="18"/>
      <c r="AD25" s="16">
        <v>30</v>
      </c>
      <c r="AE25" s="17"/>
      <c r="AF25" s="17"/>
      <c r="AG25" s="17"/>
      <c r="AH25" s="17"/>
      <c r="AI25" s="17"/>
      <c r="AJ25" s="17"/>
      <c r="AK25" s="17"/>
      <c r="AL25" s="18"/>
      <c r="AM25" s="16">
        <v>70</v>
      </c>
      <c r="AN25" s="17"/>
      <c r="AO25" s="17"/>
      <c r="AP25" s="17"/>
      <c r="AQ25" s="17"/>
      <c r="AR25" s="17"/>
      <c r="AS25" s="18"/>
      <c r="AT25" s="16">
        <v>390</v>
      </c>
      <c r="AU25" s="17"/>
      <c r="AV25" s="17"/>
      <c r="AW25" s="17"/>
      <c r="AX25" s="17"/>
      <c r="AY25" s="17"/>
      <c r="AZ25" s="17"/>
      <c r="BA25" s="17"/>
      <c r="BB25" s="18"/>
      <c r="BC25" s="16">
        <v>50</v>
      </c>
      <c r="BD25" s="17"/>
      <c r="BE25" s="17"/>
      <c r="BF25" s="17"/>
      <c r="BG25" s="17"/>
      <c r="BH25" s="17"/>
      <c r="BI25" s="18"/>
      <c r="BJ25" s="16">
        <v>1230</v>
      </c>
      <c r="BK25" s="17"/>
      <c r="BL25" s="17"/>
      <c r="BM25" s="18"/>
      <c r="BN25" s="16"/>
      <c r="BO25" s="17"/>
      <c r="BP25" s="18"/>
      <c r="BQ25" s="16">
        <v>30</v>
      </c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/>
      <c r="J26" s="17"/>
      <c r="K26" s="17"/>
      <c r="L26" s="17"/>
      <c r="M26" s="17"/>
      <c r="N26" s="18"/>
      <c r="O26" s="16"/>
      <c r="P26" s="17"/>
      <c r="Q26" s="17"/>
      <c r="R26" s="17"/>
      <c r="S26" s="17"/>
      <c r="T26" s="18"/>
      <c r="U26" s="16"/>
      <c r="V26" s="17"/>
      <c r="W26" s="17"/>
      <c r="X26" s="17"/>
      <c r="Y26" s="17"/>
      <c r="Z26" s="17"/>
      <c r="AA26" s="17"/>
      <c r="AB26" s="17"/>
      <c r="AC26" s="18"/>
      <c r="AD26" s="16"/>
      <c r="AE26" s="17"/>
      <c r="AF26" s="17"/>
      <c r="AG26" s="17"/>
      <c r="AH26" s="17"/>
      <c r="AI26" s="17"/>
      <c r="AJ26" s="17"/>
      <c r="AK26" s="17"/>
      <c r="AL26" s="18"/>
      <c r="AM26" s="16"/>
      <c r="AN26" s="17"/>
      <c r="AO26" s="17"/>
      <c r="AP26" s="17"/>
      <c r="AQ26" s="17"/>
      <c r="AR26" s="17"/>
      <c r="AS26" s="18"/>
      <c r="AT26" s="16"/>
      <c r="AU26" s="17"/>
      <c r="AV26" s="17"/>
      <c r="AW26" s="17"/>
      <c r="AX26" s="17"/>
      <c r="AY26" s="17"/>
      <c r="AZ26" s="17"/>
      <c r="BA26" s="17"/>
      <c r="BB26" s="18"/>
      <c r="BC26" s="16"/>
      <c r="BD26" s="17"/>
      <c r="BE26" s="17"/>
      <c r="BF26" s="17"/>
      <c r="BG26" s="17"/>
      <c r="BH26" s="17"/>
      <c r="BI26" s="18"/>
      <c r="BJ26" s="16"/>
      <c r="BK26" s="17"/>
      <c r="BL26" s="17"/>
      <c r="BM26" s="18"/>
      <c r="BN26" s="16"/>
      <c r="BO26" s="17"/>
      <c r="BP26" s="18"/>
      <c r="BQ26" s="16"/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/>
      <c r="J27" s="17"/>
      <c r="K27" s="17"/>
      <c r="L27" s="17"/>
      <c r="M27" s="17"/>
      <c r="N27" s="18"/>
      <c r="O27" s="16"/>
      <c r="P27" s="17"/>
      <c r="Q27" s="17"/>
      <c r="R27" s="17"/>
      <c r="S27" s="17"/>
      <c r="T27" s="18"/>
      <c r="U27" s="16"/>
      <c r="V27" s="17"/>
      <c r="W27" s="17"/>
      <c r="X27" s="17"/>
      <c r="Y27" s="17"/>
      <c r="Z27" s="17"/>
      <c r="AA27" s="17"/>
      <c r="AB27" s="17"/>
      <c r="AC27" s="18"/>
      <c r="AD27" s="16"/>
      <c r="AE27" s="17"/>
      <c r="AF27" s="17"/>
      <c r="AG27" s="17"/>
      <c r="AH27" s="17"/>
      <c r="AI27" s="17"/>
      <c r="AJ27" s="17"/>
      <c r="AK27" s="17"/>
      <c r="AL27" s="18"/>
      <c r="AM27" s="16"/>
      <c r="AN27" s="17"/>
      <c r="AO27" s="17"/>
      <c r="AP27" s="17"/>
      <c r="AQ27" s="17"/>
      <c r="AR27" s="17"/>
      <c r="AS27" s="18"/>
      <c r="AT27" s="16"/>
      <c r="AU27" s="17"/>
      <c r="AV27" s="17"/>
      <c r="AW27" s="17"/>
      <c r="AX27" s="17"/>
      <c r="AY27" s="17"/>
      <c r="AZ27" s="17"/>
      <c r="BA27" s="17"/>
      <c r="BB27" s="18"/>
      <c r="BC27" s="16"/>
      <c r="BD27" s="17"/>
      <c r="BE27" s="17"/>
      <c r="BF27" s="17"/>
      <c r="BG27" s="17"/>
      <c r="BH27" s="17"/>
      <c r="BI27" s="18"/>
      <c r="BJ27" s="16"/>
      <c r="BK27" s="17"/>
      <c r="BL27" s="17"/>
      <c r="BM27" s="18"/>
      <c r="BN27" s="16"/>
      <c r="BO27" s="17"/>
      <c r="BP27" s="18"/>
      <c r="BQ27" s="16"/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/>
      <c r="J28" s="17"/>
      <c r="K28" s="17"/>
      <c r="L28" s="17"/>
      <c r="M28" s="17"/>
      <c r="N28" s="18"/>
      <c r="O28" s="16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7"/>
      <c r="AB28" s="17"/>
      <c r="AC28" s="18"/>
      <c r="AD28" s="16"/>
      <c r="AE28" s="17"/>
      <c r="AF28" s="17"/>
      <c r="AG28" s="17"/>
      <c r="AH28" s="17"/>
      <c r="AI28" s="17"/>
      <c r="AJ28" s="17"/>
      <c r="AK28" s="17"/>
      <c r="AL28" s="18"/>
      <c r="AM28" s="16"/>
      <c r="AN28" s="17"/>
      <c r="AO28" s="17"/>
      <c r="AP28" s="17"/>
      <c r="AQ28" s="17"/>
      <c r="AR28" s="17"/>
      <c r="AS28" s="18"/>
      <c r="AT28" s="16"/>
      <c r="AU28" s="17"/>
      <c r="AV28" s="17"/>
      <c r="AW28" s="17"/>
      <c r="AX28" s="17"/>
      <c r="AY28" s="17"/>
      <c r="AZ28" s="17"/>
      <c r="BA28" s="17"/>
      <c r="BB28" s="18"/>
      <c r="BC28" s="16"/>
      <c r="BD28" s="17"/>
      <c r="BE28" s="17"/>
      <c r="BF28" s="17"/>
      <c r="BG28" s="17"/>
      <c r="BH28" s="17"/>
      <c r="BI28" s="18"/>
      <c r="BJ28" s="16"/>
      <c r="BK28" s="17"/>
      <c r="BL28" s="17"/>
      <c r="BM28" s="18"/>
      <c r="BN28" s="16"/>
      <c r="BO28" s="17"/>
      <c r="BP28" s="18"/>
      <c r="BQ28" s="16"/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/>
      <c r="J29" s="17"/>
      <c r="K29" s="17"/>
      <c r="L29" s="17"/>
      <c r="M29" s="17"/>
      <c r="N29" s="18"/>
      <c r="O29" s="16"/>
      <c r="P29" s="17"/>
      <c r="Q29" s="17"/>
      <c r="R29" s="17"/>
      <c r="S29" s="17"/>
      <c r="T29" s="18"/>
      <c r="U29" s="16"/>
      <c r="V29" s="17"/>
      <c r="W29" s="17"/>
      <c r="X29" s="17"/>
      <c r="Y29" s="17"/>
      <c r="Z29" s="17"/>
      <c r="AA29" s="17"/>
      <c r="AB29" s="17"/>
      <c r="AC29" s="18"/>
      <c r="AD29" s="16"/>
      <c r="AE29" s="17"/>
      <c r="AF29" s="17"/>
      <c r="AG29" s="17"/>
      <c r="AH29" s="17"/>
      <c r="AI29" s="17"/>
      <c r="AJ29" s="17"/>
      <c r="AK29" s="17"/>
      <c r="AL29" s="18"/>
      <c r="AM29" s="16"/>
      <c r="AN29" s="17"/>
      <c r="AO29" s="17"/>
      <c r="AP29" s="17"/>
      <c r="AQ29" s="17"/>
      <c r="AR29" s="17"/>
      <c r="AS29" s="18"/>
      <c r="AT29" s="16"/>
      <c r="AU29" s="17"/>
      <c r="AV29" s="17"/>
      <c r="AW29" s="17"/>
      <c r="AX29" s="17"/>
      <c r="AY29" s="17"/>
      <c r="AZ29" s="17"/>
      <c r="BA29" s="17"/>
      <c r="BB29" s="18"/>
      <c r="BC29" s="16"/>
      <c r="BD29" s="17"/>
      <c r="BE29" s="17"/>
      <c r="BF29" s="17"/>
      <c r="BG29" s="17"/>
      <c r="BH29" s="17"/>
      <c r="BI29" s="18"/>
      <c r="BJ29" s="16"/>
      <c r="BK29" s="17"/>
      <c r="BL29" s="17"/>
      <c r="BM29" s="18"/>
      <c r="BN29" s="16"/>
      <c r="BO29" s="17"/>
      <c r="BP29" s="18"/>
      <c r="BQ29" s="16"/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/>
      <c r="J30" s="17"/>
      <c r="K30" s="17"/>
      <c r="L30" s="17"/>
      <c r="M30" s="17"/>
      <c r="N30" s="18"/>
      <c r="O30" s="16"/>
      <c r="P30" s="17"/>
      <c r="Q30" s="17"/>
      <c r="R30" s="17"/>
      <c r="S30" s="17"/>
      <c r="T30" s="18"/>
      <c r="U30" s="16"/>
      <c r="V30" s="17"/>
      <c r="W30" s="17"/>
      <c r="X30" s="17"/>
      <c r="Y30" s="17"/>
      <c r="Z30" s="17"/>
      <c r="AA30" s="17"/>
      <c r="AB30" s="17"/>
      <c r="AC30" s="18"/>
      <c r="AD30" s="16"/>
      <c r="AE30" s="17"/>
      <c r="AF30" s="17"/>
      <c r="AG30" s="17"/>
      <c r="AH30" s="17"/>
      <c r="AI30" s="17"/>
      <c r="AJ30" s="17"/>
      <c r="AK30" s="17"/>
      <c r="AL30" s="18"/>
      <c r="AM30" s="16"/>
      <c r="AN30" s="17"/>
      <c r="AO30" s="17"/>
      <c r="AP30" s="17"/>
      <c r="AQ30" s="17"/>
      <c r="AR30" s="17"/>
      <c r="AS30" s="18"/>
      <c r="AT30" s="16"/>
      <c r="AU30" s="17"/>
      <c r="AV30" s="17"/>
      <c r="AW30" s="17"/>
      <c r="AX30" s="17"/>
      <c r="AY30" s="17"/>
      <c r="AZ30" s="17"/>
      <c r="BA30" s="17"/>
      <c r="BB30" s="18"/>
      <c r="BC30" s="16"/>
      <c r="BD30" s="17"/>
      <c r="BE30" s="17"/>
      <c r="BF30" s="17"/>
      <c r="BG30" s="17"/>
      <c r="BH30" s="17"/>
      <c r="BI30" s="18"/>
      <c r="BJ30" s="16"/>
      <c r="BK30" s="17"/>
      <c r="BL30" s="17"/>
      <c r="BM30" s="18"/>
      <c r="BN30" s="16"/>
      <c r="BO30" s="17"/>
      <c r="BP30" s="18"/>
      <c r="BQ30" s="16"/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/>
      <c r="J31" s="17"/>
      <c r="K31" s="17"/>
      <c r="L31" s="17"/>
      <c r="M31" s="17"/>
      <c r="N31" s="18"/>
      <c r="O31" s="16"/>
      <c r="P31" s="17"/>
      <c r="Q31" s="17"/>
      <c r="R31" s="17"/>
      <c r="S31" s="17"/>
      <c r="T31" s="18"/>
      <c r="U31" s="16"/>
      <c r="V31" s="17"/>
      <c r="W31" s="17"/>
      <c r="X31" s="17"/>
      <c r="Y31" s="17"/>
      <c r="Z31" s="17"/>
      <c r="AA31" s="17"/>
      <c r="AB31" s="17"/>
      <c r="AC31" s="18"/>
      <c r="AD31" s="16"/>
      <c r="AE31" s="17"/>
      <c r="AF31" s="17"/>
      <c r="AG31" s="17"/>
      <c r="AH31" s="17"/>
      <c r="AI31" s="17"/>
      <c r="AJ31" s="17"/>
      <c r="AK31" s="17"/>
      <c r="AL31" s="18"/>
      <c r="AM31" s="16"/>
      <c r="AN31" s="17"/>
      <c r="AO31" s="17"/>
      <c r="AP31" s="17"/>
      <c r="AQ31" s="17"/>
      <c r="AR31" s="17"/>
      <c r="AS31" s="18"/>
      <c r="AT31" s="16"/>
      <c r="AU31" s="17"/>
      <c r="AV31" s="17"/>
      <c r="AW31" s="17"/>
      <c r="AX31" s="17"/>
      <c r="AY31" s="17"/>
      <c r="AZ31" s="17"/>
      <c r="BA31" s="17"/>
      <c r="BB31" s="18"/>
      <c r="BC31" s="16"/>
      <c r="BD31" s="17"/>
      <c r="BE31" s="17"/>
      <c r="BF31" s="17"/>
      <c r="BG31" s="17"/>
      <c r="BH31" s="17"/>
      <c r="BI31" s="18"/>
      <c r="BJ31" s="16"/>
      <c r="BK31" s="17"/>
      <c r="BL31" s="17"/>
      <c r="BM31" s="18"/>
      <c r="BN31" s="16"/>
      <c r="BO31" s="17"/>
      <c r="BP31" s="18"/>
      <c r="BQ31" s="16"/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/>
      <c r="J32" s="17"/>
      <c r="K32" s="17"/>
      <c r="L32" s="17"/>
      <c r="M32" s="17"/>
      <c r="N32" s="18"/>
      <c r="O32" s="16">
        <v>1</v>
      </c>
      <c r="P32" s="17"/>
      <c r="Q32" s="17"/>
      <c r="R32" s="17"/>
      <c r="S32" s="17"/>
      <c r="T32" s="18"/>
      <c r="U32" s="16"/>
      <c r="V32" s="17"/>
      <c r="W32" s="17"/>
      <c r="X32" s="17"/>
      <c r="Y32" s="17"/>
      <c r="Z32" s="17"/>
      <c r="AA32" s="17"/>
      <c r="AB32" s="17"/>
      <c r="AC32" s="18"/>
      <c r="AD32" s="16"/>
      <c r="AE32" s="17"/>
      <c r="AF32" s="17"/>
      <c r="AG32" s="17"/>
      <c r="AH32" s="17"/>
      <c r="AI32" s="17"/>
      <c r="AJ32" s="17"/>
      <c r="AK32" s="17"/>
      <c r="AL32" s="18"/>
      <c r="AM32" s="16"/>
      <c r="AN32" s="17"/>
      <c r="AO32" s="17"/>
      <c r="AP32" s="17"/>
      <c r="AQ32" s="17"/>
      <c r="AR32" s="17"/>
      <c r="AS32" s="18"/>
      <c r="AT32" s="16"/>
      <c r="AU32" s="17"/>
      <c r="AV32" s="17"/>
      <c r="AW32" s="17"/>
      <c r="AX32" s="17"/>
      <c r="AY32" s="17"/>
      <c r="AZ32" s="17"/>
      <c r="BA32" s="17"/>
      <c r="BB32" s="18"/>
      <c r="BC32" s="16"/>
      <c r="BD32" s="17"/>
      <c r="BE32" s="17"/>
      <c r="BF32" s="17"/>
      <c r="BG32" s="17"/>
      <c r="BH32" s="17"/>
      <c r="BI32" s="18"/>
      <c r="BJ32" s="16">
        <v>1</v>
      </c>
      <c r="BK32" s="17"/>
      <c r="BL32" s="17"/>
      <c r="BM32" s="18"/>
      <c r="BN32" s="16"/>
      <c r="BO32" s="17"/>
      <c r="BP32" s="18"/>
      <c r="BQ32" s="16"/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/>
      <c r="J33" s="17"/>
      <c r="K33" s="17"/>
      <c r="L33" s="17"/>
      <c r="M33" s="17"/>
      <c r="N33" s="18"/>
      <c r="O33" s="16">
        <v>0</v>
      </c>
      <c r="P33" s="17"/>
      <c r="Q33" s="17"/>
      <c r="R33" s="17"/>
      <c r="S33" s="17"/>
      <c r="T33" s="18"/>
      <c r="U33" s="16"/>
      <c r="V33" s="17"/>
      <c r="W33" s="17"/>
      <c r="X33" s="17"/>
      <c r="Y33" s="17"/>
      <c r="Z33" s="17"/>
      <c r="AA33" s="17"/>
      <c r="AB33" s="17"/>
      <c r="AC33" s="18"/>
      <c r="AD33" s="16"/>
      <c r="AE33" s="17"/>
      <c r="AF33" s="17"/>
      <c r="AG33" s="17"/>
      <c r="AH33" s="17"/>
      <c r="AI33" s="17"/>
      <c r="AJ33" s="17"/>
      <c r="AK33" s="17"/>
      <c r="AL33" s="18"/>
      <c r="AM33" s="16"/>
      <c r="AN33" s="17"/>
      <c r="AO33" s="17"/>
      <c r="AP33" s="17"/>
      <c r="AQ33" s="17"/>
      <c r="AR33" s="17"/>
      <c r="AS33" s="18"/>
      <c r="AT33" s="16"/>
      <c r="AU33" s="17"/>
      <c r="AV33" s="17"/>
      <c r="AW33" s="17"/>
      <c r="AX33" s="17"/>
      <c r="AY33" s="17"/>
      <c r="AZ33" s="17"/>
      <c r="BA33" s="17"/>
      <c r="BB33" s="18"/>
      <c r="BC33" s="16"/>
      <c r="BD33" s="17"/>
      <c r="BE33" s="17"/>
      <c r="BF33" s="17"/>
      <c r="BG33" s="17"/>
      <c r="BH33" s="17"/>
      <c r="BI33" s="18"/>
      <c r="BJ33" s="16">
        <v>0</v>
      </c>
      <c r="BK33" s="17"/>
      <c r="BL33" s="17"/>
      <c r="BM33" s="18"/>
      <c r="BN33" s="16"/>
      <c r="BO33" s="17"/>
      <c r="BP33" s="18"/>
      <c r="BQ33" s="16"/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/>
      <c r="J34" s="17"/>
      <c r="K34" s="17"/>
      <c r="L34" s="17"/>
      <c r="M34" s="17"/>
      <c r="N34" s="18"/>
      <c r="O34" s="16"/>
      <c r="P34" s="17"/>
      <c r="Q34" s="17"/>
      <c r="R34" s="17"/>
      <c r="S34" s="17"/>
      <c r="T34" s="18"/>
      <c r="U34" s="16"/>
      <c r="V34" s="17"/>
      <c r="W34" s="17"/>
      <c r="X34" s="17"/>
      <c r="Y34" s="17"/>
      <c r="Z34" s="17"/>
      <c r="AA34" s="17"/>
      <c r="AB34" s="17"/>
      <c r="AC34" s="18"/>
      <c r="AD34" s="16"/>
      <c r="AE34" s="17"/>
      <c r="AF34" s="17"/>
      <c r="AG34" s="17"/>
      <c r="AH34" s="17"/>
      <c r="AI34" s="17"/>
      <c r="AJ34" s="17"/>
      <c r="AK34" s="17"/>
      <c r="AL34" s="18"/>
      <c r="AM34" s="16"/>
      <c r="AN34" s="17"/>
      <c r="AO34" s="17"/>
      <c r="AP34" s="17"/>
      <c r="AQ34" s="17"/>
      <c r="AR34" s="17"/>
      <c r="AS34" s="18"/>
      <c r="AT34" s="16"/>
      <c r="AU34" s="17"/>
      <c r="AV34" s="17"/>
      <c r="AW34" s="17"/>
      <c r="AX34" s="17"/>
      <c r="AY34" s="17"/>
      <c r="AZ34" s="17"/>
      <c r="BA34" s="17"/>
      <c r="BB34" s="18"/>
      <c r="BC34" s="16"/>
      <c r="BD34" s="17"/>
      <c r="BE34" s="17"/>
      <c r="BF34" s="17"/>
      <c r="BG34" s="17"/>
      <c r="BH34" s="17"/>
      <c r="BI34" s="18"/>
      <c r="BJ34" s="16"/>
      <c r="BK34" s="17"/>
      <c r="BL34" s="17"/>
      <c r="BM34" s="18"/>
      <c r="BN34" s="16"/>
      <c r="BO34" s="17"/>
      <c r="BP34" s="18"/>
      <c r="BQ34" s="16"/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/>
      <c r="J35" s="17"/>
      <c r="K35" s="17"/>
      <c r="L35" s="17"/>
      <c r="M35" s="17"/>
      <c r="N35" s="18"/>
      <c r="O35" s="16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7"/>
      <c r="AB35" s="17"/>
      <c r="AC35" s="18"/>
      <c r="AD35" s="16"/>
      <c r="AE35" s="17"/>
      <c r="AF35" s="17"/>
      <c r="AG35" s="17"/>
      <c r="AH35" s="17"/>
      <c r="AI35" s="17"/>
      <c r="AJ35" s="17"/>
      <c r="AK35" s="17"/>
      <c r="AL35" s="18"/>
      <c r="AM35" s="16"/>
      <c r="AN35" s="17"/>
      <c r="AO35" s="17"/>
      <c r="AP35" s="17"/>
      <c r="AQ35" s="17"/>
      <c r="AR35" s="17"/>
      <c r="AS35" s="18"/>
      <c r="AT35" s="16"/>
      <c r="AU35" s="17"/>
      <c r="AV35" s="17"/>
      <c r="AW35" s="17"/>
      <c r="AX35" s="17"/>
      <c r="AY35" s="17"/>
      <c r="AZ35" s="17"/>
      <c r="BA35" s="17"/>
      <c r="BB35" s="18"/>
      <c r="BC35" s="16"/>
      <c r="BD35" s="17"/>
      <c r="BE35" s="17"/>
      <c r="BF35" s="17"/>
      <c r="BG35" s="17"/>
      <c r="BH35" s="17"/>
      <c r="BI35" s="18"/>
      <c r="BJ35" s="16"/>
      <c r="BK35" s="17"/>
      <c r="BL35" s="17"/>
      <c r="BM35" s="18"/>
      <c r="BN35" s="16"/>
      <c r="BO35" s="17"/>
      <c r="BP35" s="18"/>
      <c r="BQ35" s="16"/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>
        <v>11</v>
      </c>
      <c r="J36" s="17"/>
      <c r="K36" s="17"/>
      <c r="L36" s="17"/>
      <c r="M36" s="17"/>
      <c r="N36" s="18"/>
      <c r="O36" s="16"/>
      <c r="P36" s="17"/>
      <c r="Q36" s="17"/>
      <c r="R36" s="17"/>
      <c r="S36" s="17"/>
      <c r="T36" s="18"/>
      <c r="U36" s="16"/>
      <c r="V36" s="17"/>
      <c r="W36" s="17"/>
      <c r="X36" s="17"/>
      <c r="Y36" s="17"/>
      <c r="Z36" s="17"/>
      <c r="AA36" s="17"/>
      <c r="AB36" s="17"/>
      <c r="AC36" s="18"/>
      <c r="AD36" s="16"/>
      <c r="AE36" s="17"/>
      <c r="AF36" s="17"/>
      <c r="AG36" s="17"/>
      <c r="AH36" s="17"/>
      <c r="AI36" s="17"/>
      <c r="AJ36" s="17"/>
      <c r="AK36" s="17"/>
      <c r="AL36" s="18"/>
      <c r="AM36" s="16">
        <v>5</v>
      </c>
      <c r="AN36" s="17"/>
      <c r="AO36" s="17"/>
      <c r="AP36" s="17"/>
      <c r="AQ36" s="17"/>
      <c r="AR36" s="17"/>
      <c r="AS36" s="18"/>
      <c r="AT36" s="16"/>
      <c r="AU36" s="17"/>
      <c r="AV36" s="17"/>
      <c r="AW36" s="17"/>
      <c r="AX36" s="17"/>
      <c r="AY36" s="17"/>
      <c r="AZ36" s="17"/>
      <c r="BA36" s="17"/>
      <c r="BB36" s="18"/>
      <c r="BC36" s="16">
        <v>6</v>
      </c>
      <c r="BD36" s="17"/>
      <c r="BE36" s="17"/>
      <c r="BF36" s="17"/>
      <c r="BG36" s="17"/>
      <c r="BH36" s="17"/>
      <c r="BI36" s="18"/>
      <c r="BJ36" s="16"/>
      <c r="BK36" s="17"/>
      <c r="BL36" s="17"/>
      <c r="BM36" s="18"/>
      <c r="BN36" s="16"/>
      <c r="BO36" s="17"/>
      <c r="BP36" s="18"/>
      <c r="BQ36" s="16"/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>
        <v>0</v>
      </c>
      <c r="J37" s="17"/>
      <c r="K37" s="17"/>
      <c r="L37" s="17"/>
      <c r="M37" s="17"/>
      <c r="N37" s="18"/>
      <c r="O37" s="16"/>
      <c r="P37" s="17"/>
      <c r="Q37" s="17"/>
      <c r="R37" s="17"/>
      <c r="S37" s="17"/>
      <c r="T37" s="18"/>
      <c r="U37" s="16"/>
      <c r="V37" s="17"/>
      <c r="W37" s="17"/>
      <c r="X37" s="17"/>
      <c r="Y37" s="17"/>
      <c r="Z37" s="17"/>
      <c r="AA37" s="17"/>
      <c r="AB37" s="17"/>
      <c r="AC37" s="18"/>
      <c r="AD37" s="16"/>
      <c r="AE37" s="17"/>
      <c r="AF37" s="17"/>
      <c r="AG37" s="17"/>
      <c r="AH37" s="17"/>
      <c r="AI37" s="17"/>
      <c r="AJ37" s="17"/>
      <c r="AK37" s="17"/>
      <c r="AL37" s="18"/>
      <c r="AM37" s="16">
        <v>0</v>
      </c>
      <c r="AN37" s="17"/>
      <c r="AO37" s="17"/>
      <c r="AP37" s="17"/>
      <c r="AQ37" s="17"/>
      <c r="AR37" s="17"/>
      <c r="AS37" s="18"/>
      <c r="AT37" s="16"/>
      <c r="AU37" s="17"/>
      <c r="AV37" s="17"/>
      <c r="AW37" s="17"/>
      <c r="AX37" s="17"/>
      <c r="AY37" s="17"/>
      <c r="AZ37" s="17"/>
      <c r="BA37" s="17"/>
      <c r="BB37" s="18"/>
      <c r="BC37" s="16">
        <v>0</v>
      </c>
      <c r="BD37" s="17"/>
      <c r="BE37" s="17"/>
      <c r="BF37" s="17"/>
      <c r="BG37" s="17"/>
      <c r="BH37" s="17"/>
      <c r="BI37" s="18"/>
      <c r="BJ37" s="16"/>
      <c r="BK37" s="17"/>
      <c r="BL37" s="17"/>
      <c r="BM37" s="18"/>
      <c r="BN37" s="16"/>
      <c r="BO37" s="17"/>
      <c r="BP37" s="18"/>
      <c r="BQ37" s="16"/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/>
      <c r="J38" s="17"/>
      <c r="K38" s="17"/>
      <c r="L38" s="17"/>
      <c r="M38" s="17"/>
      <c r="N38" s="18"/>
      <c r="O38" s="16"/>
      <c r="P38" s="17"/>
      <c r="Q38" s="17"/>
      <c r="R38" s="17"/>
      <c r="S38" s="17"/>
      <c r="T38" s="18"/>
      <c r="U38" s="16"/>
      <c r="V38" s="17"/>
      <c r="W38" s="17"/>
      <c r="X38" s="17"/>
      <c r="Y38" s="17"/>
      <c r="Z38" s="17"/>
      <c r="AA38" s="17"/>
      <c r="AB38" s="17"/>
      <c r="AC38" s="18"/>
      <c r="AD38" s="16"/>
      <c r="AE38" s="17"/>
      <c r="AF38" s="17"/>
      <c r="AG38" s="17"/>
      <c r="AH38" s="17"/>
      <c r="AI38" s="17"/>
      <c r="AJ38" s="17"/>
      <c r="AK38" s="17"/>
      <c r="AL38" s="18"/>
      <c r="AM38" s="16"/>
      <c r="AN38" s="17"/>
      <c r="AO38" s="17"/>
      <c r="AP38" s="17"/>
      <c r="AQ38" s="17"/>
      <c r="AR38" s="17"/>
      <c r="AS38" s="18"/>
      <c r="AT38" s="16"/>
      <c r="AU38" s="17"/>
      <c r="AV38" s="17"/>
      <c r="AW38" s="17"/>
      <c r="AX38" s="17"/>
      <c r="AY38" s="17"/>
      <c r="AZ38" s="17"/>
      <c r="BA38" s="17"/>
      <c r="BB38" s="18"/>
      <c r="BC38" s="16"/>
      <c r="BD38" s="17"/>
      <c r="BE38" s="17"/>
      <c r="BF38" s="17"/>
      <c r="BG38" s="17"/>
      <c r="BH38" s="17"/>
      <c r="BI38" s="18"/>
      <c r="BJ38" s="16"/>
      <c r="BK38" s="17"/>
      <c r="BL38" s="17"/>
      <c r="BM38" s="18"/>
      <c r="BN38" s="16"/>
      <c r="BO38" s="17"/>
      <c r="BP38" s="18"/>
      <c r="BQ38" s="16"/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/>
      <c r="J39" s="17"/>
      <c r="K39" s="17"/>
      <c r="L39" s="17"/>
      <c r="M39" s="17"/>
      <c r="N39" s="18"/>
      <c r="O39" s="16"/>
      <c r="P39" s="17"/>
      <c r="Q39" s="17"/>
      <c r="R39" s="17"/>
      <c r="S39" s="17"/>
      <c r="T39" s="18"/>
      <c r="U39" s="16"/>
      <c r="V39" s="17"/>
      <c r="W39" s="17"/>
      <c r="X39" s="17"/>
      <c r="Y39" s="17"/>
      <c r="Z39" s="17"/>
      <c r="AA39" s="17"/>
      <c r="AB39" s="17"/>
      <c r="AC39" s="18"/>
      <c r="AD39" s="16"/>
      <c r="AE39" s="17"/>
      <c r="AF39" s="17"/>
      <c r="AG39" s="17"/>
      <c r="AH39" s="17"/>
      <c r="AI39" s="17"/>
      <c r="AJ39" s="17"/>
      <c r="AK39" s="17"/>
      <c r="AL39" s="18"/>
      <c r="AM39" s="16"/>
      <c r="AN39" s="17"/>
      <c r="AO39" s="17"/>
      <c r="AP39" s="17"/>
      <c r="AQ39" s="17"/>
      <c r="AR39" s="17"/>
      <c r="AS39" s="18"/>
      <c r="AT39" s="16"/>
      <c r="AU39" s="17"/>
      <c r="AV39" s="17"/>
      <c r="AW39" s="17"/>
      <c r="AX39" s="17"/>
      <c r="AY39" s="17"/>
      <c r="AZ39" s="17"/>
      <c r="BA39" s="17"/>
      <c r="BB39" s="18"/>
      <c r="BC39" s="16"/>
      <c r="BD39" s="17"/>
      <c r="BE39" s="17"/>
      <c r="BF39" s="17"/>
      <c r="BG39" s="17"/>
      <c r="BH39" s="17"/>
      <c r="BI39" s="18"/>
      <c r="BJ39" s="16"/>
      <c r="BK39" s="17"/>
      <c r="BL39" s="17"/>
      <c r="BM39" s="18"/>
      <c r="BN39" s="16"/>
      <c r="BO39" s="17"/>
      <c r="BP39" s="18"/>
      <c r="BQ39" s="16"/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/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/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/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/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/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/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/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/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/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/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/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/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/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/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/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/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/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/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/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/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/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/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/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/>
      <c r="J71" s="17"/>
      <c r="K71" s="17"/>
      <c r="L71" s="17"/>
      <c r="M71" s="17"/>
      <c r="N71" s="18"/>
      <c r="O71" s="16"/>
      <c r="P71" s="17"/>
      <c r="Q71" s="17"/>
      <c r="R71" s="17"/>
      <c r="S71" s="17"/>
      <c r="T71" s="17"/>
      <c r="U71" s="17"/>
      <c r="V71" s="18"/>
      <c r="W71" s="16"/>
      <c r="X71" s="17"/>
      <c r="Y71" s="17"/>
      <c r="Z71" s="17"/>
      <c r="AA71" s="17"/>
      <c r="AB71" s="17"/>
      <c r="AC71" s="17"/>
      <c r="AD71" s="18"/>
      <c r="AE71" s="16"/>
      <c r="AF71" s="17"/>
      <c r="AG71" s="17"/>
      <c r="AH71" s="17"/>
      <c r="AI71" s="17"/>
      <c r="AJ71" s="17"/>
      <c r="AK71" s="17"/>
      <c r="AL71" s="17"/>
      <c r="AM71" s="18"/>
      <c r="AN71" s="16"/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/>
      <c r="J72" s="17"/>
      <c r="K72" s="17"/>
      <c r="L72" s="17"/>
      <c r="M72" s="17"/>
      <c r="N72" s="18"/>
      <c r="O72" s="16"/>
      <c r="P72" s="17"/>
      <c r="Q72" s="17"/>
      <c r="R72" s="17"/>
      <c r="S72" s="17"/>
      <c r="T72" s="17"/>
      <c r="U72" s="17"/>
      <c r="V72" s="18"/>
      <c r="W72" s="16"/>
      <c r="X72" s="17"/>
      <c r="Y72" s="17"/>
      <c r="Z72" s="17"/>
      <c r="AA72" s="17"/>
      <c r="AB72" s="17"/>
      <c r="AC72" s="17"/>
      <c r="AD72" s="18"/>
      <c r="AE72" s="16"/>
      <c r="AF72" s="17"/>
      <c r="AG72" s="17"/>
      <c r="AH72" s="17"/>
      <c r="AI72" s="17"/>
      <c r="AJ72" s="17"/>
      <c r="AK72" s="17"/>
      <c r="AL72" s="17"/>
      <c r="AM72" s="18"/>
      <c r="AN72" s="16"/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/>
      <c r="J73" s="17"/>
      <c r="K73" s="17"/>
      <c r="L73" s="17"/>
      <c r="M73" s="17"/>
      <c r="N73" s="18"/>
      <c r="O73" s="16"/>
      <c r="P73" s="17"/>
      <c r="Q73" s="17"/>
      <c r="R73" s="17"/>
      <c r="S73" s="17"/>
      <c r="T73" s="17"/>
      <c r="U73" s="17"/>
      <c r="V73" s="18"/>
      <c r="W73" s="16"/>
      <c r="X73" s="17"/>
      <c r="Y73" s="17"/>
      <c r="Z73" s="17"/>
      <c r="AA73" s="17"/>
      <c r="AB73" s="17"/>
      <c r="AC73" s="17"/>
      <c r="AD73" s="18"/>
      <c r="AE73" s="16"/>
      <c r="AF73" s="17"/>
      <c r="AG73" s="17"/>
      <c r="AH73" s="17"/>
      <c r="AI73" s="17"/>
      <c r="AJ73" s="17"/>
      <c r="AK73" s="17"/>
      <c r="AL73" s="17"/>
      <c r="AM73" s="18"/>
      <c r="AN73" s="16"/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/>
      <c r="J74" s="17"/>
      <c r="K74" s="17"/>
      <c r="L74" s="17"/>
      <c r="M74" s="17"/>
      <c r="N74" s="18"/>
      <c r="O74" s="16"/>
      <c r="P74" s="17"/>
      <c r="Q74" s="17"/>
      <c r="R74" s="17"/>
      <c r="S74" s="17"/>
      <c r="T74" s="17"/>
      <c r="U74" s="17"/>
      <c r="V74" s="18"/>
      <c r="W74" s="16"/>
      <c r="X74" s="17"/>
      <c r="Y74" s="17"/>
      <c r="Z74" s="17"/>
      <c r="AA74" s="17"/>
      <c r="AB74" s="17"/>
      <c r="AC74" s="17"/>
      <c r="AD74" s="18"/>
      <c r="AE74" s="16"/>
      <c r="AF74" s="17"/>
      <c r="AG74" s="17"/>
      <c r="AH74" s="17"/>
      <c r="AI74" s="17"/>
      <c r="AJ74" s="17"/>
      <c r="AK74" s="17"/>
      <c r="AL74" s="17"/>
      <c r="AM74" s="18"/>
      <c r="AN74" s="16"/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>
        <v>2</v>
      </c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24"/>
    </row>
    <row r="81" spans="2:81">
      <c r="B81" s="44" t="s">
        <v>4</v>
      </c>
      <c r="C81" s="25"/>
      <c r="D81" s="26"/>
      <c r="E81" s="16"/>
      <c r="F81" s="16"/>
      <c r="G81" s="26"/>
      <c r="H81" s="16"/>
      <c r="I81" s="25"/>
      <c r="J81" s="25"/>
      <c r="K81" s="25"/>
      <c r="L81" s="26"/>
      <c r="M81" s="16"/>
      <c r="N81" s="25"/>
      <c r="O81" s="25"/>
      <c r="P81" s="26"/>
      <c r="Q81" s="16"/>
      <c r="R81" s="26"/>
      <c r="S81" s="16"/>
      <c r="T81" s="25"/>
      <c r="U81" s="25"/>
      <c r="V81" s="25"/>
      <c r="W81" s="26"/>
      <c r="X81" s="16"/>
      <c r="Y81" s="25"/>
      <c r="Z81" s="25"/>
      <c r="AA81" s="26"/>
      <c r="AB81" s="16"/>
      <c r="AC81" s="25"/>
      <c r="AD81" s="25"/>
      <c r="AE81" s="25"/>
      <c r="AF81" s="25"/>
      <c r="AG81" s="26"/>
      <c r="AH81" s="16"/>
      <c r="AI81" s="25"/>
      <c r="AJ81" s="26"/>
      <c r="AK81" s="16"/>
      <c r="AL81" s="25"/>
      <c r="AM81" s="25"/>
      <c r="AN81" s="25"/>
      <c r="AO81" s="25"/>
      <c r="AP81" s="26"/>
      <c r="AQ81" s="16"/>
      <c r="AR81" s="25"/>
      <c r="AS81" s="25"/>
      <c r="AT81" s="25"/>
      <c r="AU81" s="26"/>
      <c r="AV81" s="16"/>
      <c r="AW81" s="25"/>
      <c r="AX81" s="25"/>
      <c r="AY81" s="25"/>
      <c r="AZ81" s="25"/>
      <c r="BA81" s="26"/>
      <c r="BB81" s="16"/>
      <c r="BC81" s="25"/>
      <c r="BD81" s="26"/>
      <c r="BE81" s="16"/>
      <c r="BF81" s="25"/>
      <c r="BG81" s="25"/>
      <c r="BH81" s="26"/>
      <c r="BI81" s="16"/>
      <c r="BJ81" s="26"/>
      <c r="BK81" s="16"/>
      <c r="BO81" s="30">
        <v>15</v>
      </c>
      <c r="BP81" s="30">
        <v>190</v>
      </c>
      <c r="BQ81" s="26"/>
      <c r="BS81" s="30">
        <v>1</v>
      </c>
      <c r="BT81" s="25"/>
      <c r="BU81" s="25"/>
      <c r="BV81" s="25"/>
      <c r="BW81" s="26"/>
      <c r="BX81" s="30">
        <v>2</v>
      </c>
      <c r="BY81" s="26"/>
      <c r="CB81" s="23"/>
      <c r="CC81" s="23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/>
      <c r="F83" s="16"/>
      <c r="G83" s="18"/>
      <c r="H83" s="16"/>
      <c r="I83" s="17"/>
      <c r="J83" s="17"/>
      <c r="K83" s="17"/>
      <c r="L83" s="18"/>
      <c r="M83" s="16"/>
      <c r="N83" s="17"/>
      <c r="O83" s="17"/>
      <c r="P83" s="18"/>
      <c r="Q83" s="16"/>
      <c r="R83" s="18"/>
      <c r="S83" s="16"/>
      <c r="T83" s="17"/>
      <c r="U83" s="17"/>
      <c r="V83" s="17"/>
      <c r="W83" s="18"/>
      <c r="X83" s="16"/>
      <c r="Y83" s="17"/>
      <c r="Z83" s="17"/>
      <c r="AA83" s="18"/>
      <c r="AB83" s="16"/>
      <c r="AC83" s="17"/>
      <c r="AD83" s="17"/>
      <c r="AE83" s="17"/>
      <c r="AF83" s="17"/>
      <c r="AG83" s="18"/>
      <c r="AH83" s="16"/>
      <c r="AI83" s="17"/>
      <c r="AJ83" s="18"/>
      <c r="AK83" s="16"/>
      <c r="AL83" s="17"/>
      <c r="AM83" s="17"/>
      <c r="AN83" s="17"/>
      <c r="AO83" s="17"/>
      <c r="AP83" s="18"/>
      <c r="AQ83" s="16"/>
      <c r="AR83" s="17"/>
      <c r="AS83" s="17"/>
      <c r="AT83" s="17"/>
      <c r="AU83" s="18"/>
      <c r="AV83" s="16"/>
      <c r="AW83" s="17"/>
      <c r="AX83" s="17"/>
      <c r="AY83" s="17"/>
      <c r="AZ83" s="17"/>
      <c r="BA83" s="18"/>
      <c r="BB83" s="16"/>
      <c r="BC83" s="17"/>
      <c r="BD83" s="18"/>
      <c r="BE83" s="16"/>
      <c r="BF83" s="17"/>
      <c r="BG83" s="17"/>
      <c r="BH83" s="18"/>
      <c r="BI83" s="16"/>
      <c r="BJ83" s="18"/>
      <c r="BK83" s="1"/>
    </row>
    <row r="84" spans="2:81" ht="13.15" customHeight="1">
      <c r="B84" s="43" t="s">
        <v>16</v>
      </c>
      <c r="C84" s="17"/>
      <c r="D84" s="18"/>
      <c r="E84" s="1"/>
      <c r="F84" s="16"/>
      <c r="G84" s="18"/>
      <c r="H84" s="16"/>
      <c r="I84" s="17"/>
      <c r="J84" s="17"/>
      <c r="K84" s="17"/>
      <c r="L84" s="18"/>
      <c r="M84" s="16"/>
      <c r="N84" s="17"/>
      <c r="O84" s="17"/>
      <c r="P84" s="18"/>
      <c r="Q84" s="16"/>
      <c r="R84" s="18"/>
      <c r="S84" s="16"/>
      <c r="T84" s="17"/>
      <c r="U84" s="17"/>
      <c r="V84" s="17"/>
      <c r="W84" s="18"/>
      <c r="X84" s="16"/>
      <c r="Y84" s="17"/>
      <c r="Z84" s="17"/>
      <c r="AA84" s="18"/>
      <c r="AB84" s="16"/>
      <c r="AC84" s="17"/>
      <c r="AD84" s="17"/>
      <c r="AE84" s="17"/>
      <c r="AF84" s="17"/>
      <c r="AG84" s="18"/>
      <c r="AH84" s="16"/>
      <c r="AI84" s="17"/>
      <c r="AJ84" s="18"/>
      <c r="AK84" s="16"/>
      <c r="AL84" s="17"/>
      <c r="AM84" s="17"/>
      <c r="AN84" s="17"/>
      <c r="AO84" s="17"/>
      <c r="AP84" s="18"/>
      <c r="AQ84" s="16"/>
      <c r="AR84" s="17"/>
      <c r="AS84" s="17"/>
      <c r="AT84" s="17"/>
      <c r="AU84" s="18"/>
      <c r="AV84" s="16"/>
      <c r="AW84" s="17"/>
      <c r="AX84" s="17"/>
      <c r="AY84" s="17"/>
      <c r="AZ84" s="17"/>
      <c r="BA84" s="18"/>
      <c r="BB84" s="16"/>
      <c r="BC84" s="17"/>
      <c r="BD84" s="18"/>
      <c r="BE84" s="16"/>
      <c r="BF84" s="17"/>
      <c r="BG84" s="17"/>
      <c r="BH84" s="18"/>
      <c r="BI84" s="16"/>
      <c r="BJ84" s="18"/>
      <c r="BK84" s="1"/>
    </row>
    <row r="85" spans="2:81" ht="13.15" customHeight="1">
      <c r="B85" s="43" t="s">
        <v>18</v>
      </c>
      <c r="C85" s="17"/>
      <c r="D85" s="18"/>
      <c r="E85" s="1"/>
      <c r="F85" s="16"/>
      <c r="G85" s="18"/>
      <c r="H85" s="16"/>
      <c r="I85" s="17"/>
      <c r="J85" s="17"/>
      <c r="K85" s="17"/>
      <c r="L85" s="18"/>
      <c r="M85" s="16"/>
      <c r="N85" s="17"/>
      <c r="O85" s="17"/>
      <c r="P85" s="18"/>
      <c r="Q85" s="16"/>
      <c r="R85" s="18"/>
      <c r="S85" s="16"/>
      <c r="T85" s="17"/>
      <c r="U85" s="17"/>
      <c r="V85" s="17"/>
      <c r="W85" s="18"/>
      <c r="X85" s="16"/>
      <c r="Y85" s="17"/>
      <c r="Z85" s="17"/>
      <c r="AA85" s="18"/>
      <c r="AB85" s="16"/>
      <c r="AC85" s="17"/>
      <c r="AD85" s="17"/>
      <c r="AE85" s="17"/>
      <c r="AF85" s="17"/>
      <c r="AG85" s="18"/>
      <c r="AH85" s="16"/>
      <c r="AI85" s="17"/>
      <c r="AJ85" s="18"/>
      <c r="AK85" s="16"/>
      <c r="AL85" s="17"/>
      <c r="AM85" s="17"/>
      <c r="AN85" s="17"/>
      <c r="AO85" s="17"/>
      <c r="AP85" s="18"/>
      <c r="AQ85" s="16"/>
      <c r="AR85" s="17"/>
      <c r="AS85" s="17"/>
      <c r="AT85" s="17"/>
      <c r="AU85" s="18"/>
      <c r="AV85" s="16"/>
      <c r="AW85" s="17"/>
      <c r="AX85" s="17"/>
      <c r="AY85" s="17"/>
      <c r="AZ85" s="17"/>
      <c r="BA85" s="18"/>
      <c r="BB85" s="16"/>
      <c r="BC85" s="17"/>
      <c r="BD85" s="18"/>
      <c r="BE85" s="16"/>
      <c r="BF85" s="17"/>
      <c r="BG85" s="17"/>
      <c r="BH85" s="18"/>
      <c r="BI85" s="16"/>
      <c r="BJ85" s="18"/>
      <c r="BK85" s="1"/>
    </row>
    <row r="86" spans="2:81" ht="13.15" customHeight="1">
      <c r="B86" s="43" t="s">
        <v>20</v>
      </c>
      <c r="C86" s="17"/>
      <c r="D86" s="18"/>
      <c r="E86" s="1"/>
      <c r="F86" s="16"/>
      <c r="G86" s="18"/>
      <c r="H86" s="16"/>
      <c r="I86" s="17"/>
      <c r="J86" s="17"/>
      <c r="K86" s="17"/>
      <c r="L86" s="18"/>
      <c r="M86" s="16"/>
      <c r="N86" s="17"/>
      <c r="O86" s="17"/>
      <c r="P86" s="18"/>
      <c r="Q86" s="16"/>
      <c r="R86" s="18"/>
      <c r="S86" s="16"/>
      <c r="T86" s="17"/>
      <c r="U86" s="17"/>
      <c r="V86" s="17"/>
      <c r="W86" s="18"/>
      <c r="X86" s="16"/>
      <c r="Y86" s="17"/>
      <c r="Z86" s="17"/>
      <c r="AA86" s="18"/>
      <c r="AB86" s="16"/>
      <c r="AC86" s="17"/>
      <c r="AD86" s="17"/>
      <c r="AE86" s="17"/>
      <c r="AF86" s="17"/>
      <c r="AG86" s="18"/>
      <c r="AH86" s="16"/>
      <c r="AI86" s="17"/>
      <c r="AJ86" s="18"/>
      <c r="AK86" s="16"/>
      <c r="AL86" s="17"/>
      <c r="AM86" s="17"/>
      <c r="AN86" s="17"/>
      <c r="AO86" s="17"/>
      <c r="AP86" s="18"/>
      <c r="AQ86" s="16"/>
      <c r="AR86" s="17"/>
      <c r="AS86" s="17"/>
      <c r="AT86" s="17"/>
      <c r="AU86" s="18"/>
      <c r="AV86" s="16"/>
      <c r="AW86" s="17"/>
      <c r="AX86" s="17"/>
      <c r="AY86" s="17"/>
      <c r="AZ86" s="17"/>
      <c r="BA86" s="18"/>
      <c r="BB86" s="16"/>
      <c r="BC86" s="17"/>
      <c r="BD86" s="18"/>
      <c r="BE86" s="16"/>
      <c r="BF86" s="17"/>
      <c r="BG86" s="17"/>
      <c r="BH86" s="18"/>
      <c r="BI86" s="16"/>
      <c r="BJ86" s="18"/>
      <c r="BK86" s="1"/>
    </row>
    <row r="87" spans="2:81" ht="13.15" customHeight="1">
      <c r="B87" s="43" t="s">
        <v>21</v>
      </c>
      <c r="C87" s="17"/>
      <c r="D87" s="18"/>
      <c r="E87" s="1"/>
      <c r="F87" s="16"/>
      <c r="G87" s="18"/>
      <c r="H87" s="16"/>
      <c r="I87" s="17"/>
      <c r="J87" s="17"/>
      <c r="K87" s="17"/>
      <c r="L87" s="18"/>
      <c r="M87" s="16"/>
      <c r="N87" s="17"/>
      <c r="O87" s="17"/>
      <c r="P87" s="18"/>
      <c r="Q87" s="16"/>
      <c r="R87" s="18"/>
      <c r="S87" s="16"/>
      <c r="T87" s="17"/>
      <c r="U87" s="17"/>
      <c r="V87" s="17"/>
      <c r="W87" s="18"/>
      <c r="X87" s="16"/>
      <c r="Y87" s="17"/>
      <c r="Z87" s="17"/>
      <c r="AA87" s="18"/>
      <c r="AB87" s="16"/>
      <c r="AC87" s="17"/>
      <c r="AD87" s="17"/>
      <c r="AE87" s="17"/>
      <c r="AF87" s="17"/>
      <c r="AG87" s="18"/>
      <c r="AH87" s="16"/>
      <c r="AI87" s="17"/>
      <c r="AJ87" s="18"/>
      <c r="AK87" s="16"/>
      <c r="AL87" s="17"/>
      <c r="AM87" s="17"/>
      <c r="AN87" s="17"/>
      <c r="AO87" s="17"/>
      <c r="AP87" s="18"/>
      <c r="AQ87" s="16"/>
      <c r="AR87" s="17"/>
      <c r="AS87" s="17"/>
      <c r="AT87" s="17"/>
      <c r="AU87" s="18"/>
      <c r="AV87" s="16"/>
      <c r="AW87" s="17"/>
      <c r="AX87" s="17"/>
      <c r="AY87" s="17"/>
      <c r="AZ87" s="17"/>
      <c r="BA87" s="18"/>
      <c r="BB87" s="16"/>
      <c r="BC87" s="17"/>
      <c r="BD87" s="18"/>
      <c r="BE87" s="16"/>
      <c r="BF87" s="17"/>
      <c r="BG87" s="17"/>
      <c r="BH87" s="18"/>
      <c r="BI87" s="16"/>
      <c r="BJ87" s="18"/>
      <c r="BK87" s="1"/>
    </row>
    <row r="88" spans="2:81" ht="13.15" customHeight="1">
      <c r="B88" s="43" t="s">
        <v>22</v>
      </c>
      <c r="C88" s="17"/>
      <c r="D88" s="18"/>
      <c r="E88" s="1"/>
      <c r="F88" s="16"/>
      <c r="G88" s="18"/>
      <c r="H88" s="16"/>
      <c r="I88" s="17"/>
      <c r="J88" s="17"/>
      <c r="K88" s="17"/>
      <c r="L88" s="18"/>
      <c r="M88" s="16"/>
      <c r="N88" s="17"/>
      <c r="O88" s="17"/>
      <c r="P88" s="18"/>
      <c r="Q88" s="16"/>
      <c r="R88" s="18"/>
      <c r="S88" s="16"/>
      <c r="T88" s="17"/>
      <c r="U88" s="17"/>
      <c r="V88" s="17"/>
      <c r="W88" s="18"/>
      <c r="X88" s="16"/>
      <c r="Y88" s="17"/>
      <c r="Z88" s="17"/>
      <c r="AA88" s="18"/>
      <c r="AB88" s="16"/>
      <c r="AC88" s="17"/>
      <c r="AD88" s="17"/>
      <c r="AE88" s="17"/>
      <c r="AF88" s="17"/>
      <c r="AG88" s="18"/>
      <c r="AH88" s="16"/>
      <c r="AI88" s="17"/>
      <c r="AJ88" s="18"/>
      <c r="AK88" s="16"/>
      <c r="AL88" s="17"/>
      <c r="AM88" s="17"/>
      <c r="AN88" s="17"/>
      <c r="AO88" s="17"/>
      <c r="AP88" s="18"/>
      <c r="AQ88" s="16"/>
      <c r="AR88" s="17"/>
      <c r="AS88" s="17"/>
      <c r="AT88" s="17"/>
      <c r="AU88" s="18"/>
      <c r="AV88" s="16"/>
      <c r="AW88" s="17"/>
      <c r="AX88" s="17"/>
      <c r="AY88" s="17"/>
      <c r="AZ88" s="17"/>
      <c r="BA88" s="18"/>
      <c r="BB88" s="16"/>
      <c r="BC88" s="17"/>
      <c r="BD88" s="18"/>
      <c r="BE88" s="16"/>
      <c r="BF88" s="17"/>
      <c r="BG88" s="17"/>
      <c r="BH88" s="18"/>
      <c r="BI88" s="16"/>
      <c r="BJ88" s="18"/>
      <c r="BK88" s="1"/>
    </row>
    <row r="89" spans="2:81" ht="13.15" customHeight="1">
      <c r="B89" s="43" t="s">
        <v>25</v>
      </c>
      <c r="C89" s="17"/>
      <c r="D89" s="18"/>
      <c r="E89" s="1"/>
      <c r="F89" s="16"/>
      <c r="G89" s="18"/>
      <c r="H89" s="16"/>
      <c r="I89" s="17"/>
      <c r="J89" s="17"/>
      <c r="K89" s="17"/>
      <c r="L89" s="18"/>
      <c r="M89" s="16"/>
      <c r="N89" s="17"/>
      <c r="O89" s="17"/>
      <c r="P89" s="18"/>
      <c r="Q89" s="16"/>
      <c r="R89" s="18"/>
      <c r="S89" s="16"/>
      <c r="T89" s="17"/>
      <c r="U89" s="17"/>
      <c r="V89" s="17"/>
      <c r="W89" s="18"/>
      <c r="X89" s="16"/>
      <c r="Y89" s="17"/>
      <c r="Z89" s="17"/>
      <c r="AA89" s="18"/>
      <c r="AB89" s="16"/>
      <c r="AC89" s="17"/>
      <c r="AD89" s="17"/>
      <c r="AE89" s="17"/>
      <c r="AF89" s="17"/>
      <c r="AG89" s="18"/>
      <c r="AH89" s="16"/>
      <c r="AI89" s="17"/>
      <c r="AJ89" s="18"/>
      <c r="AK89" s="16"/>
      <c r="AL89" s="17"/>
      <c r="AM89" s="17"/>
      <c r="AN89" s="17"/>
      <c r="AO89" s="17"/>
      <c r="AP89" s="18"/>
      <c r="AQ89" s="16"/>
      <c r="AR89" s="17"/>
      <c r="AS89" s="17"/>
      <c r="AT89" s="17"/>
      <c r="AU89" s="18"/>
      <c r="AV89" s="16"/>
      <c r="AW89" s="17"/>
      <c r="AX89" s="17"/>
      <c r="AY89" s="17"/>
      <c r="AZ89" s="17"/>
      <c r="BA89" s="18"/>
      <c r="BB89" s="16"/>
      <c r="BC89" s="17"/>
      <c r="BD89" s="18"/>
      <c r="BE89" s="16"/>
      <c r="BF89" s="17"/>
      <c r="BG89" s="17"/>
      <c r="BH89" s="18"/>
      <c r="BI89" s="16"/>
      <c r="BJ89" s="18"/>
      <c r="BK89" s="1"/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v>8</v>
      </c>
    </row>
    <row r="95" spans="2:81" ht="12.6" customHeight="1">
      <c r="B95" s="43" t="s">
        <v>55</v>
      </c>
      <c r="C95" s="17"/>
      <c r="D95" s="18"/>
      <c r="E95" s="24">
        <v>79</v>
      </c>
      <c r="F95" s="18"/>
      <c r="G95" s="24"/>
      <c r="H95" s="17"/>
      <c r="I95" s="18"/>
      <c r="J95" s="16">
        <v>1</v>
      </c>
      <c r="K95" s="17"/>
      <c r="L95" s="17"/>
      <c r="M95" s="18"/>
      <c r="N95" s="16"/>
      <c r="O95" s="17"/>
      <c r="P95" s="17"/>
      <c r="Q95" s="17"/>
      <c r="R95" s="17"/>
      <c r="S95" s="18"/>
      <c r="T95" s="16">
        <v>42</v>
      </c>
      <c r="U95" s="17"/>
      <c r="V95" s="17"/>
      <c r="W95" s="17"/>
      <c r="X95" s="17"/>
      <c r="Y95" s="18"/>
      <c r="Z95" s="16"/>
      <c r="AA95" s="17"/>
      <c r="AB95" s="17"/>
      <c r="AC95" s="17"/>
      <c r="AD95" s="17"/>
      <c r="AE95" s="17"/>
      <c r="AF95" s="18"/>
      <c r="AG95" s="16">
        <v>36</v>
      </c>
      <c r="AH95" s="17"/>
      <c r="AI95" s="17"/>
      <c r="AJ95" s="17"/>
      <c r="AK95" s="18"/>
      <c r="AL95" s="16"/>
      <c r="AM95" s="17"/>
      <c r="AN95" s="17"/>
      <c r="AO95" s="17"/>
      <c r="AP95" s="17"/>
      <c r="AQ95" s="17"/>
      <c r="AR95" s="18"/>
      <c r="AS95" s="16"/>
      <c r="AT95" s="17"/>
      <c r="AU95" s="17"/>
      <c r="AV95" s="17"/>
      <c r="AW95" s="17"/>
      <c r="AX95" s="17"/>
      <c r="AY95" s="18"/>
      <c r="AZ95" s="16"/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/>
    </row>
    <row r="96" spans="2:81" ht="12.6" customHeight="1">
      <c r="B96" s="43" t="s">
        <v>57</v>
      </c>
      <c r="C96" s="17"/>
      <c r="D96" s="18"/>
      <c r="E96" s="24"/>
      <c r="F96" s="18"/>
      <c r="G96" s="24"/>
      <c r="H96" s="17"/>
      <c r="I96" s="18"/>
      <c r="J96" s="16"/>
      <c r="K96" s="17"/>
      <c r="L96" s="17"/>
      <c r="M96" s="18"/>
      <c r="N96" s="16"/>
      <c r="O96" s="17"/>
      <c r="P96" s="17"/>
      <c r="Q96" s="17"/>
      <c r="R96" s="17"/>
      <c r="S96" s="18"/>
      <c r="T96" s="16"/>
      <c r="U96" s="17"/>
      <c r="V96" s="17"/>
      <c r="W96" s="17"/>
      <c r="X96" s="17"/>
      <c r="Y96" s="18"/>
      <c r="Z96" s="16"/>
      <c r="AA96" s="17"/>
      <c r="AB96" s="17"/>
      <c r="AC96" s="17"/>
      <c r="AD96" s="17"/>
      <c r="AE96" s="17"/>
      <c r="AF96" s="18"/>
      <c r="AG96" s="16"/>
      <c r="AH96" s="17"/>
      <c r="AI96" s="17"/>
      <c r="AJ96" s="17"/>
      <c r="AK96" s="18"/>
      <c r="AL96" s="16"/>
      <c r="AM96" s="17"/>
      <c r="AN96" s="17"/>
      <c r="AO96" s="17"/>
      <c r="AP96" s="17"/>
      <c r="AQ96" s="17"/>
      <c r="AR96" s="18"/>
      <c r="AS96" s="16"/>
      <c r="AT96" s="17"/>
      <c r="AU96" s="17"/>
      <c r="AV96" s="17"/>
      <c r="AW96" s="17"/>
      <c r="AX96" s="17"/>
      <c r="AY96" s="18"/>
      <c r="AZ96" s="16"/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/>
    </row>
    <row r="97" spans="2:57" ht="12.6" customHeight="1">
      <c r="B97" s="43" t="s">
        <v>59</v>
      </c>
      <c r="C97" s="17"/>
      <c r="D97" s="18"/>
      <c r="E97" s="24">
        <v>1</v>
      </c>
      <c r="F97" s="18"/>
      <c r="G97" s="24"/>
      <c r="H97" s="17"/>
      <c r="I97" s="18"/>
      <c r="J97" s="16"/>
      <c r="K97" s="17"/>
      <c r="L97" s="17"/>
      <c r="M97" s="18"/>
      <c r="N97" s="16"/>
      <c r="O97" s="17"/>
      <c r="P97" s="17"/>
      <c r="Q97" s="17"/>
      <c r="R97" s="17"/>
      <c r="S97" s="18"/>
      <c r="T97" s="16"/>
      <c r="U97" s="17"/>
      <c r="V97" s="17"/>
      <c r="W97" s="17"/>
      <c r="X97" s="17"/>
      <c r="Y97" s="18"/>
      <c r="Z97" s="16"/>
      <c r="AA97" s="17"/>
      <c r="AB97" s="17"/>
      <c r="AC97" s="17"/>
      <c r="AD97" s="17"/>
      <c r="AE97" s="17"/>
      <c r="AF97" s="18"/>
      <c r="AG97" s="16">
        <v>1</v>
      </c>
      <c r="AH97" s="17"/>
      <c r="AI97" s="17"/>
      <c r="AJ97" s="17"/>
      <c r="AK97" s="18"/>
      <c r="AL97" s="16"/>
      <c r="AM97" s="17"/>
      <c r="AN97" s="17"/>
      <c r="AO97" s="17"/>
      <c r="AP97" s="17"/>
      <c r="AQ97" s="17"/>
      <c r="AR97" s="18"/>
      <c r="AS97" s="16"/>
      <c r="AT97" s="17"/>
      <c r="AU97" s="17"/>
      <c r="AV97" s="17"/>
      <c r="AW97" s="17"/>
      <c r="AX97" s="17"/>
      <c r="AY97" s="18"/>
      <c r="AZ97" s="16"/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v>5</v>
      </c>
      <c r="F98" s="18"/>
      <c r="G98" s="24">
        <v>2</v>
      </c>
      <c r="H98" s="17"/>
      <c r="I98" s="18"/>
      <c r="J98" s="16">
        <v>4</v>
      </c>
      <c r="K98" s="17"/>
      <c r="L98" s="17"/>
      <c r="M98" s="18"/>
      <c r="N98" s="16">
        <v>2</v>
      </c>
      <c r="O98" s="17"/>
      <c r="P98" s="17"/>
      <c r="Q98" s="17"/>
      <c r="R98" s="17"/>
      <c r="S98" s="18"/>
      <c r="T98" s="16">
        <v>1</v>
      </c>
      <c r="U98" s="17"/>
      <c r="V98" s="17"/>
      <c r="W98" s="17"/>
      <c r="X98" s="17"/>
      <c r="Y98" s="18"/>
      <c r="Z98" s="16"/>
      <c r="AA98" s="17"/>
      <c r="AB98" s="17"/>
      <c r="AC98" s="17"/>
      <c r="AD98" s="17"/>
      <c r="AE98" s="17"/>
      <c r="AF98" s="18"/>
      <c r="AG98" s="16"/>
      <c r="AH98" s="17"/>
      <c r="AI98" s="17"/>
      <c r="AJ98" s="17"/>
      <c r="AK98" s="18"/>
      <c r="AL98" s="16"/>
      <c r="AM98" s="17"/>
      <c r="AN98" s="17"/>
      <c r="AO98" s="17"/>
      <c r="AP98" s="17"/>
      <c r="AQ98" s="17"/>
      <c r="AR98" s="18"/>
      <c r="AS98" s="16"/>
      <c r="AT98" s="17"/>
      <c r="AU98" s="17"/>
      <c r="AV98" s="17"/>
      <c r="AW98" s="17"/>
      <c r="AX98" s="17"/>
      <c r="AY98" s="18"/>
      <c r="AZ98" s="16"/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/>
      <c r="F99" s="18"/>
      <c r="G99" s="24"/>
      <c r="H99" s="17"/>
      <c r="I99" s="18"/>
      <c r="J99" s="16"/>
      <c r="K99" s="17"/>
      <c r="L99" s="17"/>
      <c r="M99" s="18"/>
      <c r="N99" s="16"/>
      <c r="O99" s="17"/>
      <c r="P99" s="17"/>
      <c r="Q99" s="17"/>
      <c r="R99" s="17"/>
      <c r="S99" s="18"/>
      <c r="T99" s="16"/>
      <c r="U99" s="17"/>
      <c r="V99" s="17"/>
      <c r="W99" s="17"/>
      <c r="X99" s="17"/>
      <c r="Y99" s="18"/>
      <c r="Z99" s="16"/>
      <c r="AA99" s="17"/>
      <c r="AB99" s="17"/>
      <c r="AC99" s="17"/>
      <c r="AD99" s="17"/>
      <c r="AE99" s="17"/>
      <c r="AF99" s="18"/>
      <c r="AG99" s="16"/>
      <c r="AH99" s="17"/>
      <c r="AI99" s="17"/>
      <c r="AJ99" s="17"/>
      <c r="AK99" s="18"/>
      <c r="AL99" s="16"/>
      <c r="AM99" s="17"/>
      <c r="AN99" s="17"/>
      <c r="AO99" s="17"/>
      <c r="AP99" s="17"/>
      <c r="AQ99" s="17"/>
      <c r="AR99" s="18"/>
      <c r="AS99" s="16"/>
      <c r="AT99" s="17"/>
      <c r="AU99" s="17"/>
      <c r="AV99" s="17"/>
      <c r="AW99" s="17"/>
      <c r="AX99" s="17"/>
      <c r="AY99" s="18"/>
      <c r="AZ99" s="16"/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/>
      <c r="F100" s="18"/>
      <c r="G100" s="24"/>
      <c r="H100" s="17"/>
      <c r="I100" s="18"/>
      <c r="J100" s="16"/>
      <c r="K100" s="17"/>
      <c r="L100" s="17"/>
      <c r="M100" s="18"/>
      <c r="N100" s="16"/>
      <c r="O100" s="17"/>
      <c r="P100" s="17"/>
      <c r="Q100" s="17"/>
      <c r="R100" s="17"/>
      <c r="S100" s="18"/>
      <c r="T100" s="16"/>
      <c r="U100" s="17"/>
      <c r="V100" s="17"/>
      <c r="W100" s="17"/>
      <c r="X100" s="17"/>
      <c r="Y100" s="18"/>
      <c r="Z100" s="16"/>
      <c r="AA100" s="17"/>
      <c r="AB100" s="17"/>
      <c r="AC100" s="17"/>
      <c r="AD100" s="17"/>
      <c r="AE100" s="17"/>
      <c r="AF100" s="18"/>
      <c r="AG100" s="16"/>
      <c r="AH100" s="17"/>
      <c r="AI100" s="17"/>
      <c r="AJ100" s="17"/>
      <c r="AK100" s="18"/>
      <c r="AL100" s="16"/>
      <c r="AM100" s="17"/>
      <c r="AN100" s="17"/>
      <c r="AO100" s="17"/>
      <c r="AP100" s="17"/>
      <c r="AQ100" s="17"/>
      <c r="AR100" s="18"/>
      <c r="AS100" s="16"/>
      <c r="AT100" s="17"/>
      <c r="AU100" s="17"/>
      <c r="AV100" s="17"/>
      <c r="AW100" s="17"/>
      <c r="AX100" s="17"/>
      <c r="AY100" s="18"/>
      <c r="AZ100" s="16"/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v>9</v>
      </c>
      <c r="P104" s="17"/>
      <c r="Q104" s="18"/>
      <c r="R104" s="16"/>
      <c r="S104" s="17"/>
      <c r="T104" s="17"/>
      <c r="U104" s="18"/>
      <c r="V104" s="16">
        <v>1</v>
      </c>
      <c r="W104" s="17"/>
      <c r="X104" s="17"/>
      <c r="Y104" s="17"/>
      <c r="Z104" s="18"/>
      <c r="AA104" s="16"/>
      <c r="AB104" s="17"/>
      <c r="AC104" s="17"/>
      <c r="AD104" s="17"/>
      <c r="AE104" s="18"/>
      <c r="AF104" s="16">
        <v>4</v>
      </c>
      <c r="AG104" s="17"/>
      <c r="AH104" s="18"/>
      <c r="AI104" s="16"/>
      <c r="AJ104" s="17"/>
      <c r="AK104" s="17"/>
      <c r="AL104" s="17"/>
      <c r="AM104" s="17"/>
      <c r="AN104" s="18"/>
      <c r="AO104" s="16">
        <v>4</v>
      </c>
      <c r="AP104" s="17"/>
      <c r="AQ104" s="18"/>
      <c r="AR104" s="16"/>
      <c r="AS104" s="17"/>
      <c r="AT104" s="17"/>
      <c r="AU104" s="17"/>
      <c r="AV104" s="18"/>
      <c r="AW104" s="16"/>
      <c r="AX104" s="17"/>
      <c r="AY104" s="17"/>
      <c r="AZ104" s="18"/>
      <c r="BA104" s="16"/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v>8</v>
      </c>
      <c r="P105" s="17"/>
      <c r="Q105" s="18"/>
      <c r="R105" s="16"/>
      <c r="S105" s="17"/>
      <c r="T105" s="17"/>
      <c r="U105" s="18"/>
      <c r="V105" s="16">
        <v>1</v>
      </c>
      <c r="W105" s="17"/>
      <c r="X105" s="17"/>
      <c r="Y105" s="17"/>
      <c r="Z105" s="18"/>
      <c r="AA105" s="16"/>
      <c r="AB105" s="17"/>
      <c r="AC105" s="17"/>
      <c r="AD105" s="17"/>
      <c r="AE105" s="18"/>
      <c r="AF105" s="16">
        <v>4</v>
      </c>
      <c r="AG105" s="17"/>
      <c r="AH105" s="18"/>
      <c r="AI105" s="16"/>
      <c r="AJ105" s="17"/>
      <c r="AK105" s="17"/>
      <c r="AL105" s="17"/>
      <c r="AM105" s="17"/>
      <c r="AN105" s="18"/>
      <c r="AO105" s="16">
        <v>3</v>
      </c>
      <c r="AP105" s="17"/>
      <c r="AQ105" s="18"/>
      <c r="AR105" s="16"/>
      <c r="AS105" s="17"/>
      <c r="AT105" s="17"/>
      <c r="AU105" s="17"/>
      <c r="AV105" s="18"/>
      <c r="AW105" s="16"/>
      <c r="AX105" s="17"/>
      <c r="AY105" s="17"/>
      <c r="AZ105" s="18"/>
      <c r="BA105" s="16"/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v>8</v>
      </c>
      <c r="P106" s="17"/>
      <c r="Q106" s="18"/>
      <c r="R106" s="16"/>
      <c r="S106" s="17"/>
      <c r="T106" s="17"/>
      <c r="U106" s="18"/>
      <c r="V106" s="16">
        <v>1</v>
      </c>
      <c r="W106" s="17"/>
      <c r="X106" s="17"/>
      <c r="Y106" s="17"/>
      <c r="Z106" s="18"/>
      <c r="AA106" s="16"/>
      <c r="AB106" s="17"/>
      <c r="AC106" s="17"/>
      <c r="AD106" s="17"/>
      <c r="AE106" s="18"/>
      <c r="AF106" s="16">
        <v>4</v>
      </c>
      <c r="AG106" s="17"/>
      <c r="AH106" s="18"/>
      <c r="AI106" s="16"/>
      <c r="AJ106" s="17"/>
      <c r="AK106" s="17"/>
      <c r="AL106" s="17"/>
      <c r="AM106" s="17"/>
      <c r="AN106" s="18"/>
      <c r="AO106" s="16">
        <v>3</v>
      </c>
      <c r="AP106" s="17"/>
      <c r="AQ106" s="18"/>
      <c r="AR106" s="16"/>
      <c r="AS106" s="17"/>
      <c r="AT106" s="17"/>
      <c r="AU106" s="17"/>
      <c r="AV106" s="18"/>
      <c r="AW106" s="16"/>
      <c r="AX106" s="17"/>
      <c r="AY106" s="17"/>
      <c r="AZ106" s="18"/>
      <c r="BA106" s="16"/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/>
      <c r="P107" s="17"/>
      <c r="Q107" s="18"/>
      <c r="R107" s="16"/>
      <c r="S107" s="17"/>
      <c r="T107" s="17"/>
      <c r="U107" s="18"/>
      <c r="V107" s="16"/>
      <c r="W107" s="17"/>
      <c r="X107" s="17"/>
      <c r="Y107" s="17"/>
      <c r="Z107" s="18"/>
      <c r="AA107" s="16"/>
      <c r="AB107" s="17"/>
      <c r="AC107" s="17"/>
      <c r="AD107" s="17"/>
      <c r="AE107" s="18"/>
      <c r="AF107" s="16"/>
      <c r="AG107" s="17"/>
      <c r="AH107" s="18"/>
      <c r="AI107" s="16"/>
      <c r="AJ107" s="17"/>
      <c r="AK107" s="17"/>
      <c r="AL107" s="17"/>
      <c r="AM107" s="17"/>
      <c r="AN107" s="18"/>
      <c r="AO107" s="16"/>
      <c r="AP107" s="17"/>
      <c r="AQ107" s="18"/>
      <c r="AR107" s="16"/>
      <c r="AS107" s="17"/>
      <c r="AT107" s="17"/>
      <c r="AU107" s="17"/>
      <c r="AV107" s="18"/>
      <c r="AW107" s="16"/>
      <c r="AX107" s="17"/>
      <c r="AY107" s="17"/>
      <c r="AZ107" s="18"/>
      <c r="BA107" s="16"/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/>
      <c r="P108" s="17"/>
      <c r="Q108" s="18"/>
      <c r="R108" s="16"/>
      <c r="S108" s="17"/>
      <c r="T108" s="17"/>
      <c r="U108" s="18"/>
      <c r="V108" s="16"/>
      <c r="W108" s="17"/>
      <c r="X108" s="17"/>
      <c r="Y108" s="17"/>
      <c r="Z108" s="18"/>
      <c r="AA108" s="16"/>
      <c r="AB108" s="17"/>
      <c r="AC108" s="17"/>
      <c r="AD108" s="17"/>
      <c r="AE108" s="18"/>
      <c r="AF108" s="16"/>
      <c r="AG108" s="17"/>
      <c r="AH108" s="18"/>
      <c r="AI108" s="16"/>
      <c r="AJ108" s="17"/>
      <c r="AK108" s="17"/>
      <c r="AL108" s="17"/>
      <c r="AM108" s="17"/>
      <c r="AN108" s="18"/>
      <c r="AO108" s="16"/>
      <c r="AP108" s="17"/>
      <c r="AQ108" s="18"/>
      <c r="AR108" s="16"/>
      <c r="AS108" s="17"/>
      <c r="AT108" s="17"/>
      <c r="AU108" s="17"/>
      <c r="AV108" s="18"/>
      <c r="AW108" s="16"/>
      <c r="AX108" s="17"/>
      <c r="AY108" s="17"/>
      <c r="AZ108" s="18"/>
      <c r="BA108" s="16"/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/>
      <c r="P109" s="17"/>
      <c r="Q109" s="18"/>
      <c r="R109" s="16"/>
      <c r="S109" s="17"/>
      <c r="T109" s="17"/>
      <c r="U109" s="18"/>
      <c r="V109" s="16"/>
      <c r="W109" s="17"/>
      <c r="X109" s="17"/>
      <c r="Y109" s="17"/>
      <c r="Z109" s="18"/>
      <c r="AA109" s="16"/>
      <c r="AB109" s="17"/>
      <c r="AC109" s="17"/>
      <c r="AD109" s="17"/>
      <c r="AE109" s="18"/>
      <c r="AF109" s="16"/>
      <c r="AG109" s="17"/>
      <c r="AH109" s="18"/>
      <c r="AI109" s="16"/>
      <c r="AJ109" s="17"/>
      <c r="AK109" s="17"/>
      <c r="AL109" s="17"/>
      <c r="AM109" s="17"/>
      <c r="AN109" s="18"/>
      <c r="AO109" s="16"/>
      <c r="AP109" s="17"/>
      <c r="AQ109" s="18"/>
      <c r="AR109" s="16"/>
      <c r="AS109" s="17"/>
      <c r="AT109" s="17"/>
      <c r="AU109" s="17"/>
      <c r="AV109" s="18"/>
      <c r="AW109" s="16"/>
      <c r="AX109" s="17"/>
      <c r="AY109" s="17"/>
      <c r="AZ109" s="18"/>
      <c r="BA109" s="16"/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>
        <v>1</v>
      </c>
      <c r="P110" s="17"/>
      <c r="Q110" s="18"/>
      <c r="R110" s="16"/>
      <c r="S110" s="17"/>
      <c r="T110" s="17"/>
      <c r="U110" s="18"/>
      <c r="V110" s="16"/>
      <c r="W110" s="17"/>
      <c r="X110" s="17"/>
      <c r="Y110" s="17"/>
      <c r="Z110" s="18"/>
      <c r="AA110" s="16"/>
      <c r="AB110" s="17"/>
      <c r="AC110" s="17"/>
      <c r="AD110" s="17"/>
      <c r="AE110" s="18"/>
      <c r="AF110" s="16"/>
      <c r="AG110" s="17"/>
      <c r="AH110" s="18"/>
      <c r="AI110" s="16"/>
      <c r="AJ110" s="17"/>
      <c r="AK110" s="17"/>
      <c r="AL110" s="17"/>
      <c r="AM110" s="17"/>
      <c r="AN110" s="18"/>
      <c r="AO110" s="16">
        <v>1</v>
      </c>
      <c r="AP110" s="17"/>
      <c r="AQ110" s="18"/>
      <c r="AR110" s="16"/>
      <c r="AS110" s="17"/>
      <c r="AT110" s="17"/>
      <c r="AU110" s="17"/>
      <c r="AV110" s="18"/>
      <c r="AW110" s="16"/>
      <c r="AX110" s="17"/>
      <c r="AY110" s="17"/>
      <c r="AZ110" s="18"/>
      <c r="BA110" s="16"/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>
        <v>1</v>
      </c>
      <c r="P111" s="17"/>
      <c r="Q111" s="18"/>
      <c r="R111" s="16"/>
      <c r="S111" s="17"/>
      <c r="T111" s="17"/>
      <c r="U111" s="18"/>
      <c r="V111" s="16"/>
      <c r="W111" s="17"/>
      <c r="X111" s="17"/>
      <c r="Y111" s="17"/>
      <c r="Z111" s="18"/>
      <c r="AA111" s="16"/>
      <c r="AB111" s="17"/>
      <c r="AC111" s="17"/>
      <c r="AD111" s="17"/>
      <c r="AE111" s="18"/>
      <c r="AF111" s="16"/>
      <c r="AG111" s="17"/>
      <c r="AH111" s="18"/>
      <c r="AI111" s="16"/>
      <c r="AJ111" s="17"/>
      <c r="AK111" s="17"/>
      <c r="AL111" s="17"/>
      <c r="AM111" s="17"/>
      <c r="AN111" s="18"/>
      <c r="AO111" s="16">
        <v>1</v>
      </c>
      <c r="AP111" s="17"/>
      <c r="AQ111" s="18"/>
      <c r="AR111" s="16"/>
      <c r="AS111" s="17"/>
      <c r="AT111" s="17"/>
      <c r="AU111" s="17"/>
      <c r="AV111" s="18"/>
      <c r="AW111" s="16"/>
      <c r="AX111" s="17"/>
      <c r="AY111" s="17"/>
      <c r="AZ111" s="18"/>
      <c r="BA111" s="16"/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>
        <v>1</v>
      </c>
      <c r="P112" s="17"/>
      <c r="Q112" s="18"/>
      <c r="R112" s="16"/>
      <c r="S112" s="17"/>
      <c r="T112" s="17"/>
      <c r="U112" s="18"/>
      <c r="V112" s="16"/>
      <c r="W112" s="17"/>
      <c r="X112" s="17"/>
      <c r="Y112" s="17"/>
      <c r="Z112" s="18"/>
      <c r="AA112" s="16"/>
      <c r="AB112" s="17"/>
      <c r="AC112" s="17"/>
      <c r="AD112" s="17"/>
      <c r="AE112" s="18"/>
      <c r="AF112" s="16"/>
      <c r="AG112" s="17"/>
      <c r="AH112" s="18"/>
      <c r="AI112" s="16"/>
      <c r="AJ112" s="17"/>
      <c r="AK112" s="17"/>
      <c r="AL112" s="17"/>
      <c r="AM112" s="17"/>
      <c r="AN112" s="18"/>
      <c r="AO112" s="16">
        <v>1</v>
      </c>
      <c r="AP112" s="17"/>
      <c r="AQ112" s="18"/>
      <c r="AR112" s="16"/>
      <c r="AS112" s="17"/>
      <c r="AT112" s="17"/>
      <c r="AU112" s="17"/>
      <c r="AV112" s="18"/>
      <c r="AW112" s="16"/>
      <c r="AX112" s="17"/>
      <c r="AY112" s="17"/>
      <c r="AZ112" s="18"/>
      <c r="BA112" s="16"/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/>
      <c r="P113" s="17"/>
      <c r="Q113" s="18"/>
      <c r="R113" s="16"/>
      <c r="S113" s="17"/>
      <c r="T113" s="17"/>
      <c r="U113" s="18"/>
      <c r="V113" s="16"/>
      <c r="W113" s="17"/>
      <c r="X113" s="17"/>
      <c r="Y113" s="17"/>
      <c r="Z113" s="18"/>
      <c r="AA113" s="16"/>
      <c r="AB113" s="17"/>
      <c r="AC113" s="17"/>
      <c r="AD113" s="17"/>
      <c r="AE113" s="18"/>
      <c r="AF113" s="16"/>
      <c r="AG113" s="17"/>
      <c r="AH113" s="18"/>
      <c r="AI113" s="16"/>
      <c r="AJ113" s="17"/>
      <c r="AK113" s="17"/>
      <c r="AL113" s="17"/>
      <c r="AM113" s="17"/>
      <c r="AN113" s="18"/>
      <c r="AO113" s="16"/>
      <c r="AP113" s="17"/>
      <c r="AQ113" s="18"/>
      <c r="AR113" s="16"/>
      <c r="AS113" s="17"/>
      <c r="AT113" s="17"/>
      <c r="AU113" s="17"/>
      <c r="AV113" s="18"/>
      <c r="AW113" s="16"/>
      <c r="AX113" s="17"/>
      <c r="AY113" s="17"/>
      <c r="AZ113" s="18"/>
      <c r="BA113" s="16"/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/>
      <c r="Q118" s="18"/>
      <c r="R118" s="34"/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2"/>
      <c r="Q119" s="18"/>
      <c r="R119" s="32"/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2"/>
      <c r="Q120" s="18"/>
      <c r="R120" s="32"/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2"/>
      <c r="Q121" s="18"/>
      <c r="R121" s="32"/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/>
      <c r="Q122" s="18"/>
      <c r="R122" s="34"/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2"/>
      <c r="Q123" s="18"/>
      <c r="R123" s="32"/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2"/>
      <c r="Q124" s="18"/>
      <c r="R124" s="32"/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2"/>
      <c r="Q125" s="18"/>
      <c r="R125" s="32"/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/>
      <c r="Q126" s="18"/>
      <c r="R126" s="34"/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2"/>
      <c r="Q127" s="18"/>
      <c r="R127" s="32"/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2"/>
      <c r="Q128" s="18"/>
      <c r="R128" s="32"/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2"/>
      <c r="Q129" s="18"/>
      <c r="R129" s="32"/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2"/>
      <c r="Q130" s="18"/>
      <c r="R130" s="32"/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2"/>
      <c r="Q131" s="18"/>
      <c r="R131" s="32"/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/>
      <c r="Q132" s="18"/>
      <c r="R132" s="34"/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2"/>
      <c r="Q133" s="18"/>
      <c r="R133" s="32"/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2"/>
      <c r="Q134" s="18"/>
      <c r="R134" s="32"/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2"/>
      <c r="Q135" s="18"/>
      <c r="R135" s="32"/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2"/>
      <c r="Q136" s="18"/>
      <c r="R136" s="32"/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2"/>
      <c r="Q137" s="18"/>
      <c r="R137" s="32"/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/>
      <c r="Q138" s="18"/>
      <c r="R138" s="34"/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2"/>
      <c r="Q139" s="18"/>
      <c r="R139" s="32"/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2"/>
      <c r="Q140" s="18"/>
      <c r="R140" s="32"/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2"/>
      <c r="Q141" s="18"/>
      <c r="R141" s="32"/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2"/>
      <c r="Q142" s="18"/>
      <c r="R142" s="32"/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2"/>
      <c r="Q143" s="18"/>
      <c r="R143" s="32"/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2"/>
      <c r="Q144" s="18"/>
      <c r="R144" s="32"/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2"/>
      <c r="Q145" s="18"/>
      <c r="R145" s="32"/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2"/>
      <c r="Q146" s="18"/>
      <c r="R146" s="32"/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2"/>
      <c r="Q147" s="18"/>
      <c r="R147" s="32"/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2"/>
      <c r="Q148" s="18"/>
      <c r="R148" s="32"/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/>
      <c r="Q149" s="18"/>
      <c r="R149" s="34"/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2"/>
      <c r="Q150" s="18"/>
      <c r="R150" s="32"/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2"/>
      <c r="Q151" s="18"/>
      <c r="R151" s="32"/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2"/>
      <c r="Q152" s="18"/>
      <c r="R152" s="32"/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2"/>
      <c r="Q153" s="18"/>
      <c r="R153" s="32"/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2"/>
      <c r="Q154" s="18"/>
      <c r="R154" s="32"/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2"/>
      <c r="Q155" s="18"/>
      <c r="R155" s="32"/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/>
      <c r="Q156" s="18"/>
      <c r="R156" s="34"/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2"/>
      <c r="Q157" s="18"/>
      <c r="R157" s="32"/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2"/>
      <c r="Q158" s="18"/>
      <c r="R158" s="32"/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2"/>
      <c r="Q159" s="18"/>
      <c r="R159" s="32"/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2"/>
      <c r="Q160" s="18"/>
      <c r="R160" s="32"/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2"/>
      <c r="Q161" s="18"/>
      <c r="R161" s="32"/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4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" right="0" top="0" bottom="0" header="0.98425196850393704" footer="0.98425196850393704"/>
  <pageSetup paperSize="9" scale="4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CC162"/>
  <sheetViews>
    <sheetView showGridLines="0" topLeftCell="B1" workbookViewId="0">
      <selection activeCell="B7" sqref="B7:BX7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116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f>[1]ABR!I12+[1]MAY!I12+[1]JUN!I12</f>
        <v>142</v>
      </c>
      <c r="J12" s="17"/>
      <c r="K12" s="17"/>
      <c r="L12" s="17"/>
      <c r="M12" s="17"/>
      <c r="N12" s="18"/>
      <c r="O12" s="16">
        <f>[1]ABR!O12+[1]MAY!O12+[1]JUN!O12</f>
        <v>500</v>
      </c>
      <c r="P12" s="17"/>
      <c r="Q12" s="17"/>
      <c r="R12" s="17"/>
      <c r="S12" s="17"/>
      <c r="T12" s="18"/>
      <c r="U12" s="16">
        <f>[1]ABR!U12+[1]MAY!U12+[1]JUN!U12</f>
        <v>1</v>
      </c>
      <c r="V12" s="17"/>
      <c r="W12" s="17"/>
      <c r="X12" s="17"/>
      <c r="Y12" s="17"/>
      <c r="Z12" s="17"/>
      <c r="AA12" s="17"/>
      <c r="AB12" s="17"/>
      <c r="AC12" s="18"/>
      <c r="AD12" s="16">
        <f>[1]ABR!AD12+[1]MAY!AD12+[1]JUN!AD12</f>
        <v>5</v>
      </c>
      <c r="AE12" s="17"/>
      <c r="AF12" s="17"/>
      <c r="AG12" s="17"/>
      <c r="AH12" s="17"/>
      <c r="AI12" s="17"/>
      <c r="AJ12" s="17"/>
      <c r="AK12" s="17"/>
      <c r="AL12" s="18"/>
      <c r="AM12" s="16">
        <f>[1]ABR!AM12+[1]MAY!AM12+[1]JUN!AM12</f>
        <v>73</v>
      </c>
      <c r="AN12" s="17"/>
      <c r="AO12" s="17"/>
      <c r="AP12" s="17"/>
      <c r="AQ12" s="17"/>
      <c r="AR12" s="17"/>
      <c r="AS12" s="18"/>
      <c r="AT12" s="16">
        <f>[1]ABR!AT12+[1]MAY!AT12+[1]JUN!AT12</f>
        <v>198</v>
      </c>
      <c r="AU12" s="17"/>
      <c r="AV12" s="17"/>
      <c r="AW12" s="17"/>
      <c r="AX12" s="17"/>
      <c r="AY12" s="17"/>
      <c r="AZ12" s="17"/>
      <c r="BA12" s="17"/>
      <c r="BB12" s="18"/>
      <c r="BC12" s="16">
        <f>[1]ABR!BC12+[1]MAY!BC12+[1]JUN!BC12</f>
        <v>68</v>
      </c>
      <c r="BD12" s="17"/>
      <c r="BE12" s="17"/>
      <c r="BF12" s="17"/>
      <c r="BG12" s="17"/>
      <c r="BH12" s="17"/>
      <c r="BI12" s="18"/>
      <c r="BJ12" s="16">
        <f>[1]ABR!BJ12+[1]MAY!BJ12+[1]JUN!BJ12</f>
        <v>295</v>
      </c>
      <c r="BK12" s="17"/>
      <c r="BL12" s="17"/>
      <c r="BM12" s="18"/>
      <c r="BN12" s="16">
        <f>[1]ABR!BN12+[1]MAY!BN12+[1]JUN!BN12</f>
        <v>0</v>
      </c>
      <c r="BO12" s="17"/>
      <c r="BP12" s="18"/>
      <c r="BQ12" s="16">
        <f>[1]ABR!BQ12+[1]MAY!BQ12+[1]JUN!BQ12</f>
        <v>2</v>
      </c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f>[1]ABR!I13+[1]MAY!I13+[1]JUN!I13</f>
        <v>424</v>
      </c>
      <c r="J13" s="17"/>
      <c r="K13" s="17"/>
      <c r="L13" s="17"/>
      <c r="M13" s="17"/>
      <c r="N13" s="18"/>
      <c r="O13" s="16">
        <f>[1]ABR!O13+[1]MAY!O13+[1]JUN!O13</f>
        <v>3110</v>
      </c>
      <c r="P13" s="17"/>
      <c r="Q13" s="17"/>
      <c r="R13" s="17"/>
      <c r="S13" s="17"/>
      <c r="T13" s="18"/>
      <c r="U13" s="16">
        <f>[1]ABR!U13+[1]MAY!U13+[1]JUN!U13</f>
        <v>1</v>
      </c>
      <c r="V13" s="17"/>
      <c r="W13" s="17"/>
      <c r="X13" s="17"/>
      <c r="Y13" s="17"/>
      <c r="Z13" s="17"/>
      <c r="AA13" s="17"/>
      <c r="AB13" s="17"/>
      <c r="AC13" s="18"/>
      <c r="AD13" s="16">
        <f>[1]ABR!AD13+[1]MAY!AD13+[1]JUN!AD13</f>
        <v>66</v>
      </c>
      <c r="AE13" s="17"/>
      <c r="AF13" s="17"/>
      <c r="AG13" s="17"/>
      <c r="AH13" s="17"/>
      <c r="AI13" s="17"/>
      <c r="AJ13" s="17"/>
      <c r="AK13" s="17"/>
      <c r="AL13" s="18"/>
      <c r="AM13" s="16">
        <f>[1]ABR!AM13+[1]MAY!AM13+[1]JUN!AM13</f>
        <v>247</v>
      </c>
      <c r="AN13" s="17"/>
      <c r="AO13" s="17"/>
      <c r="AP13" s="17"/>
      <c r="AQ13" s="17"/>
      <c r="AR13" s="17"/>
      <c r="AS13" s="18"/>
      <c r="AT13" s="16">
        <f>[1]ABR!AT13+[1]MAY!AT13+[1]JUN!AT13</f>
        <v>862</v>
      </c>
      <c r="AU13" s="17"/>
      <c r="AV13" s="17"/>
      <c r="AW13" s="17"/>
      <c r="AX13" s="17"/>
      <c r="AY13" s="17"/>
      <c r="AZ13" s="17"/>
      <c r="BA13" s="17"/>
      <c r="BB13" s="18"/>
      <c r="BC13" s="16">
        <f>[1]ABR!BC13+[1]MAY!BC13+[1]JUN!BC13</f>
        <v>176</v>
      </c>
      <c r="BD13" s="17"/>
      <c r="BE13" s="17"/>
      <c r="BF13" s="17"/>
      <c r="BG13" s="17"/>
      <c r="BH13" s="17"/>
      <c r="BI13" s="18"/>
      <c r="BJ13" s="16">
        <f>[1]ABR!BJ13+[1]MAY!BJ13+[1]JUN!BJ13</f>
        <v>2122</v>
      </c>
      <c r="BK13" s="17"/>
      <c r="BL13" s="17"/>
      <c r="BM13" s="18"/>
      <c r="BN13" s="16">
        <f>[1]ABR!BN13+[1]MAY!BN13+[1]JUN!BN13</f>
        <v>0</v>
      </c>
      <c r="BO13" s="17"/>
      <c r="BP13" s="18"/>
      <c r="BQ13" s="16">
        <f>[1]ABR!BQ13+[1]MAY!BQ13+[1]JUN!BQ13</f>
        <v>60</v>
      </c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f>[1]ABR!I14+[1]MAY!I14+[1]JUN!I14</f>
        <v>6</v>
      </c>
      <c r="J14" s="17"/>
      <c r="K14" s="17"/>
      <c r="L14" s="17"/>
      <c r="M14" s="17"/>
      <c r="N14" s="18"/>
      <c r="O14" s="16">
        <f>[1]ABR!O14+[1]MAY!O14+[1]JUN!O14</f>
        <v>6</v>
      </c>
      <c r="P14" s="17"/>
      <c r="Q14" s="17"/>
      <c r="R14" s="17"/>
      <c r="S14" s="17"/>
      <c r="T14" s="18"/>
      <c r="U14" s="16">
        <f>[1]ABR!U14+[1]MAY!U14+[1]JUN!U14</f>
        <v>0</v>
      </c>
      <c r="V14" s="17"/>
      <c r="W14" s="17"/>
      <c r="X14" s="17"/>
      <c r="Y14" s="17"/>
      <c r="Z14" s="17"/>
      <c r="AA14" s="17"/>
      <c r="AB14" s="17"/>
      <c r="AC14" s="18"/>
      <c r="AD14" s="16">
        <f>[1]ABR!AD14+[1]MAY!AD14+[1]JUN!AD14</f>
        <v>0</v>
      </c>
      <c r="AE14" s="17"/>
      <c r="AF14" s="17"/>
      <c r="AG14" s="17"/>
      <c r="AH14" s="17"/>
      <c r="AI14" s="17"/>
      <c r="AJ14" s="17"/>
      <c r="AK14" s="17"/>
      <c r="AL14" s="18"/>
      <c r="AM14" s="16">
        <f>[1]ABR!AM14+[1]MAY!AM14+[1]JUN!AM14</f>
        <v>2</v>
      </c>
      <c r="AN14" s="17"/>
      <c r="AO14" s="17"/>
      <c r="AP14" s="17"/>
      <c r="AQ14" s="17"/>
      <c r="AR14" s="17"/>
      <c r="AS14" s="18"/>
      <c r="AT14" s="16">
        <f>[1]ABR!AT14+[1]MAY!AT14+[1]JUN!AT14</f>
        <v>3</v>
      </c>
      <c r="AU14" s="17"/>
      <c r="AV14" s="17"/>
      <c r="AW14" s="17"/>
      <c r="AX14" s="17"/>
      <c r="AY14" s="17"/>
      <c r="AZ14" s="17"/>
      <c r="BA14" s="17"/>
      <c r="BB14" s="18"/>
      <c r="BC14" s="16">
        <f>[1]ABR!BC14+[1]MAY!BC14+[1]JUN!BC14</f>
        <v>4</v>
      </c>
      <c r="BD14" s="17"/>
      <c r="BE14" s="17"/>
      <c r="BF14" s="17"/>
      <c r="BG14" s="17"/>
      <c r="BH14" s="17"/>
      <c r="BI14" s="18"/>
      <c r="BJ14" s="16">
        <f>[1]ABR!BJ14+[1]MAY!BJ14+[1]JUN!BJ14</f>
        <v>3</v>
      </c>
      <c r="BK14" s="17"/>
      <c r="BL14" s="17"/>
      <c r="BM14" s="18"/>
      <c r="BN14" s="16">
        <f>[1]ABR!BN14+[1]MAY!BN14+[1]JUN!BN14</f>
        <v>0</v>
      </c>
      <c r="BO14" s="17"/>
      <c r="BP14" s="18"/>
      <c r="BQ14" s="16">
        <f>[1]ABR!BQ14+[1]MAY!BQ14+[1]JUN!BQ14</f>
        <v>0</v>
      </c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f>[1]ABR!I15+[1]MAY!I15+[1]JUN!I15</f>
        <v>6</v>
      </c>
      <c r="J15" s="17"/>
      <c r="K15" s="17"/>
      <c r="L15" s="17"/>
      <c r="M15" s="17"/>
      <c r="N15" s="18"/>
      <c r="O15" s="16">
        <f>[1]ABR!O15+[1]MAY!O15+[1]JUN!O15</f>
        <v>0</v>
      </c>
      <c r="P15" s="17"/>
      <c r="Q15" s="17"/>
      <c r="R15" s="17"/>
      <c r="S15" s="17"/>
      <c r="T15" s="18"/>
      <c r="U15" s="16">
        <f>[1]ABR!U15+[1]MAY!U15+[1]JUN!U15</f>
        <v>0</v>
      </c>
      <c r="V15" s="17"/>
      <c r="W15" s="17"/>
      <c r="X15" s="17"/>
      <c r="Y15" s="17"/>
      <c r="Z15" s="17"/>
      <c r="AA15" s="17"/>
      <c r="AB15" s="17"/>
      <c r="AC15" s="18"/>
      <c r="AD15" s="16">
        <f>[1]ABR!AD15+[1]MAY!AD15+[1]JUN!AD15</f>
        <v>0</v>
      </c>
      <c r="AE15" s="17"/>
      <c r="AF15" s="17"/>
      <c r="AG15" s="17"/>
      <c r="AH15" s="17"/>
      <c r="AI15" s="17"/>
      <c r="AJ15" s="17"/>
      <c r="AK15" s="17"/>
      <c r="AL15" s="18"/>
      <c r="AM15" s="16">
        <f>[1]ABR!AM15+[1]MAY!AM15+[1]JUN!AM15</f>
        <v>2</v>
      </c>
      <c r="AN15" s="17"/>
      <c r="AO15" s="17"/>
      <c r="AP15" s="17"/>
      <c r="AQ15" s="17"/>
      <c r="AR15" s="17"/>
      <c r="AS15" s="18"/>
      <c r="AT15" s="16">
        <f>[1]ABR!AT15+[1]MAY!AT15+[1]JUN!AT15</f>
        <v>0</v>
      </c>
      <c r="AU15" s="17"/>
      <c r="AV15" s="17"/>
      <c r="AW15" s="17"/>
      <c r="AX15" s="17"/>
      <c r="AY15" s="17"/>
      <c r="AZ15" s="17"/>
      <c r="BA15" s="17"/>
      <c r="BB15" s="18"/>
      <c r="BC15" s="16">
        <f>[1]ABR!BC15+[1]MAY!BC15+[1]JUN!BC15</f>
        <v>4</v>
      </c>
      <c r="BD15" s="17"/>
      <c r="BE15" s="17"/>
      <c r="BF15" s="17"/>
      <c r="BG15" s="17"/>
      <c r="BH15" s="17"/>
      <c r="BI15" s="18"/>
      <c r="BJ15" s="16">
        <f>[1]ABR!BJ15+[1]MAY!BJ15+[1]JUN!BJ15</f>
        <v>0</v>
      </c>
      <c r="BK15" s="17"/>
      <c r="BL15" s="17"/>
      <c r="BM15" s="18"/>
      <c r="BN15" s="16">
        <f>[1]ABR!BN15+[1]MAY!BN15+[1]JUN!BN15</f>
        <v>0</v>
      </c>
      <c r="BO15" s="17"/>
      <c r="BP15" s="18"/>
      <c r="BQ15" s="16">
        <f>[1]ABR!BQ15+[1]MAY!BQ15+[1]JUN!BQ15</f>
        <v>0</v>
      </c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f>[1]ABR!I16+[1]MAY!I16+[1]JUN!I16</f>
        <v>16</v>
      </c>
      <c r="J16" s="17"/>
      <c r="K16" s="17"/>
      <c r="L16" s="17"/>
      <c r="M16" s="17"/>
      <c r="N16" s="18"/>
      <c r="O16" s="16">
        <f>[1]ABR!O16+[1]MAY!O16+[1]JUN!O16</f>
        <v>61</v>
      </c>
      <c r="P16" s="17"/>
      <c r="Q16" s="17"/>
      <c r="R16" s="17"/>
      <c r="S16" s="17"/>
      <c r="T16" s="18"/>
      <c r="U16" s="16">
        <f>[1]ABR!U16+[1]MAY!U16+[1]JUN!U16</f>
        <v>1</v>
      </c>
      <c r="V16" s="17"/>
      <c r="W16" s="17"/>
      <c r="X16" s="17"/>
      <c r="Y16" s="17"/>
      <c r="Z16" s="17"/>
      <c r="AA16" s="17"/>
      <c r="AB16" s="17"/>
      <c r="AC16" s="18"/>
      <c r="AD16" s="16">
        <f>[1]ABR!AD16+[1]MAY!AD16+[1]JUN!AD16</f>
        <v>1</v>
      </c>
      <c r="AE16" s="17"/>
      <c r="AF16" s="17"/>
      <c r="AG16" s="17"/>
      <c r="AH16" s="17"/>
      <c r="AI16" s="17"/>
      <c r="AJ16" s="17"/>
      <c r="AK16" s="17"/>
      <c r="AL16" s="18"/>
      <c r="AM16" s="16">
        <f>[1]ABR!AM16+[1]MAY!AM16+[1]JUN!AM16</f>
        <v>5</v>
      </c>
      <c r="AN16" s="17"/>
      <c r="AO16" s="17"/>
      <c r="AP16" s="17"/>
      <c r="AQ16" s="17"/>
      <c r="AR16" s="17"/>
      <c r="AS16" s="18"/>
      <c r="AT16" s="16">
        <f>[1]ABR!AT16+[1]MAY!AT16+[1]JUN!AT16</f>
        <v>24</v>
      </c>
      <c r="AU16" s="17"/>
      <c r="AV16" s="17"/>
      <c r="AW16" s="17"/>
      <c r="AX16" s="17"/>
      <c r="AY16" s="17"/>
      <c r="AZ16" s="17"/>
      <c r="BA16" s="17"/>
      <c r="BB16" s="18"/>
      <c r="BC16" s="16">
        <f>[1]ABR!BC16+[1]MAY!BC16+[1]JUN!BC16</f>
        <v>10</v>
      </c>
      <c r="BD16" s="17"/>
      <c r="BE16" s="17"/>
      <c r="BF16" s="17"/>
      <c r="BG16" s="17"/>
      <c r="BH16" s="17"/>
      <c r="BI16" s="18"/>
      <c r="BJ16" s="16">
        <f>[1]ABR!BJ16+[1]MAY!BJ16+[1]JUN!BJ16</f>
        <v>36</v>
      </c>
      <c r="BK16" s="17"/>
      <c r="BL16" s="17"/>
      <c r="BM16" s="18"/>
      <c r="BN16" s="16">
        <f>[1]ABR!BN16+[1]MAY!BN16+[1]JUN!BN16</f>
        <v>0</v>
      </c>
      <c r="BO16" s="17"/>
      <c r="BP16" s="18"/>
      <c r="BQ16" s="16">
        <f>[1]ABR!BQ16+[1]MAY!BQ16+[1]JUN!BQ16</f>
        <v>0</v>
      </c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f>[1]ABR!I17+[1]MAY!I17+[1]JUN!I17</f>
        <v>16</v>
      </c>
      <c r="J17" s="17"/>
      <c r="K17" s="17"/>
      <c r="L17" s="17"/>
      <c r="M17" s="17"/>
      <c r="N17" s="18"/>
      <c r="O17" s="16">
        <f>[1]ABR!O17+[1]MAY!O17+[1]JUN!O17</f>
        <v>241</v>
      </c>
      <c r="P17" s="17"/>
      <c r="Q17" s="17"/>
      <c r="R17" s="17"/>
      <c r="S17" s="17"/>
      <c r="T17" s="18"/>
      <c r="U17" s="16">
        <f>[1]ABR!U17+[1]MAY!U17+[1]JUN!U17</f>
        <v>1</v>
      </c>
      <c r="V17" s="17"/>
      <c r="W17" s="17"/>
      <c r="X17" s="17"/>
      <c r="Y17" s="17"/>
      <c r="Z17" s="17"/>
      <c r="AA17" s="17"/>
      <c r="AB17" s="17"/>
      <c r="AC17" s="18"/>
      <c r="AD17" s="16">
        <f>[1]ABR!AD17+[1]MAY!AD17+[1]JUN!AD17</f>
        <v>4</v>
      </c>
      <c r="AE17" s="17"/>
      <c r="AF17" s="17"/>
      <c r="AG17" s="17"/>
      <c r="AH17" s="17"/>
      <c r="AI17" s="17"/>
      <c r="AJ17" s="17"/>
      <c r="AK17" s="17"/>
      <c r="AL17" s="18"/>
      <c r="AM17" s="16">
        <f>[1]ABR!AM17+[1]MAY!AM17+[1]JUN!AM17</f>
        <v>5</v>
      </c>
      <c r="AN17" s="17"/>
      <c r="AO17" s="17"/>
      <c r="AP17" s="17"/>
      <c r="AQ17" s="17"/>
      <c r="AR17" s="17"/>
      <c r="AS17" s="18"/>
      <c r="AT17" s="16">
        <f>[1]ABR!AT17+[1]MAY!AT17+[1]JUN!AT17</f>
        <v>93</v>
      </c>
      <c r="AU17" s="17"/>
      <c r="AV17" s="17"/>
      <c r="AW17" s="17"/>
      <c r="AX17" s="17"/>
      <c r="AY17" s="17"/>
      <c r="AZ17" s="17"/>
      <c r="BA17" s="17"/>
      <c r="BB17" s="18"/>
      <c r="BC17" s="16">
        <f>[1]ABR!BC17+[1]MAY!BC17+[1]JUN!BC17</f>
        <v>10</v>
      </c>
      <c r="BD17" s="17"/>
      <c r="BE17" s="17"/>
      <c r="BF17" s="17"/>
      <c r="BG17" s="17"/>
      <c r="BH17" s="17"/>
      <c r="BI17" s="18"/>
      <c r="BJ17" s="16">
        <f>[1]ABR!BJ17+[1]MAY!BJ17+[1]JUN!BJ17</f>
        <v>144</v>
      </c>
      <c r="BK17" s="17"/>
      <c r="BL17" s="17"/>
      <c r="BM17" s="18"/>
      <c r="BN17" s="16">
        <f>[1]ABR!BN17+[1]MAY!BN17+[1]JUN!BN17</f>
        <v>0</v>
      </c>
      <c r="BO17" s="17"/>
      <c r="BP17" s="18"/>
      <c r="BQ17" s="16">
        <f>[1]ABR!BQ17+[1]MAY!BQ17+[1]JUN!BQ17</f>
        <v>0</v>
      </c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f>[1]ABR!I18+[1]MAY!I18+[1]JUN!I18</f>
        <v>38</v>
      </c>
      <c r="J18" s="17"/>
      <c r="K18" s="17"/>
      <c r="L18" s="17"/>
      <c r="M18" s="17"/>
      <c r="N18" s="18"/>
      <c r="O18" s="16">
        <f>[1]ABR!O18+[1]MAY!O18+[1]JUN!O18</f>
        <v>167</v>
      </c>
      <c r="P18" s="17"/>
      <c r="Q18" s="17"/>
      <c r="R18" s="17"/>
      <c r="S18" s="17"/>
      <c r="T18" s="18"/>
      <c r="U18" s="16">
        <f>[1]ABR!U18+[1]MAY!U18+[1]JUN!U18</f>
        <v>0</v>
      </c>
      <c r="V18" s="17"/>
      <c r="W18" s="17"/>
      <c r="X18" s="17"/>
      <c r="Y18" s="17"/>
      <c r="Z18" s="17"/>
      <c r="AA18" s="17"/>
      <c r="AB18" s="17"/>
      <c r="AC18" s="18"/>
      <c r="AD18" s="16">
        <f>[1]ABR!AD18+[1]MAY!AD18+[1]JUN!AD18</f>
        <v>2</v>
      </c>
      <c r="AE18" s="17"/>
      <c r="AF18" s="17"/>
      <c r="AG18" s="17"/>
      <c r="AH18" s="17"/>
      <c r="AI18" s="17"/>
      <c r="AJ18" s="17"/>
      <c r="AK18" s="17"/>
      <c r="AL18" s="18"/>
      <c r="AM18" s="16">
        <f>[1]ABR!AM18+[1]MAY!AM18+[1]JUN!AM18</f>
        <v>21</v>
      </c>
      <c r="AN18" s="17"/>
      <c r="AO18" s="17"/>
      <c r="AP18" s="17"/>
      <c r="AQ18" s="17"/>
      <c r="AR18" s="17"/>
      <c r="AS18" s="18"/>
      <c r="AT18" s="16">
        <f>[1]ABR!AT18+[1]MAY!AT18+[1]JUN!AT18</f>
        <v>61</v>
      </c>
      <c r="AU18" s="17"/>
      <c r="AV18" s="17"/>
      <c r="AW18" s="17"/>
      <c r="AX18" s="17"/>
      <c r="AY18" s="17"/>
      <c r="AZ18" s="17"/>
      <c r="BA18" s="17"/>
      <c r="BB18" s="18"/>
      <c r="BC18" s="16">
        <f>[1]ABR!BC18+[1]MAY!BC18+[1]JUN!BC18</f>
        <v>17</v>
      </c>
      <c r="BD18" s="17"/>
      <c r="BE18" s="17"/>
      <c r="BF18" s="17"/>
      <c r="BG18" s="17"/>
      <c r="BH18" s="17"/>
      <c r="BI18" s="18"/>
      <c r="BJ18" s="16">
        <f>[1]ABR!BJ18+[1]MAY!BJ18+[1]JUN!BJ18</f>
        <v>104</v>
      </c>
      <c r="BK18" s="17"/>
      <c r="BL18" s="17"/>
      <c r="BM18" s="18"/>
      <c r="BN18" s="16">
        <f>[1]ABR!BN18+[1]MAY!BN18+[1]JUN!BN18</f>
        <v>0</v>
      </c>
      <c r="BO18" s="17"/>
      <c r="BP18" s="18"/>
      <c r="BQ18" s="16">
        <f>[1]ABR!BQ18+[1]MAY!BQ18+[1]JUN!BQ18</f>
        <v>0</v>
      </c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f>[1]ABR!I19+[1]MAY!I19+[1]JUN!I19</f>
        <v>38</v>
      </c>
      <c r="J19" s="17"/>
      <c r="K19" s="17"/>
      <c r="L19" s="17"/>
      <c r="M19" s="17"/>
      <c r="N19" s="18"/>
      <c r="O19" s="16">
        <f>[1]ABR!O19+[1]MAY!O19+[1]JUN!O19</f>
        <v>167</v>
      </c>
      <c r="P19" s="17"/>
      <c r="Q19" s="17"/>
      <c r="R19" s="17"/>
      <c r="S19" s="17"/>
      <c r="T19" s="18"/>
      <c r="U19" s="16">
        <f>[1]ABR!U19+[1]MAY!U19+[1]JUN!U19</f>
        <v>0</v>
      </c>
      <c r="V19" s="17"/>
      <c r="W19" s="17"/>
      <c r="X19" s="17"/>
      <c r="Y19" s="17"/>
      <c r="Z19" s="17"/>
      <c r="AA19" s="17"/>
      <c r="AB19" s="17"/>
      <c r="AC19" s="18"/>
      <c r="AD19" s="16">
        <f>[1]ABR!AD19+[1]MAY!AD19+[1]JUN!AD19</f>
        <v>2</v>
      </c>
      <c r="AE19" s="17"/>
      <c r="AF19" s="17"/>
      <c r="AG19" s="17"/>
      <c r="AH19" s="17"/>
      <c r="AI19" s="17"/>
      <c r="AJ19" s="17"/>
      <c r="AK19" s="17"/>
      <c r="AL19" s="18"/>
      <c r="AM19" s="16">
        <f>[1]ABR!AM19+[1]MAY!AM19+[1]JUN!AM19</f>
        <v>21</v>
      </c>
      <c r="AN19" s="17"/>
      <c r="AO19" s="17"/>
      <c r="AP19" s="17"/>
      <c r="AQ19" s="17"/>
      <c r="AR19" s="17"/>
      <c r="AS19" s="18"/>
      <c r="AT19" s="16">
        <f>[1]ABR!AT19+[1]MAY!AT19+[1]JUN!AT19</f>
        <v>61</v>
      </c>
      <c r="AU19" s="17"/>
      <c r="AV19" s="17"/>
      <c r="AW19" s="17"/>
      <c r="AX19" s="17"/>
      <c r="AY19" s="17"/>
      <c r="AZ19" s="17"/>
      <c r="BA19" s="17"/>
      <c r="BB19" s="18"/>
      <c r="BC19" s="16">
        <f>[1]ABR!BC19+[1]MAY!BC19+[1]JUN!BC19</f>
        <v>17</v>
      </c>
      <c r="BD19" s="17"/>
      <c r="BE19" s="17"/>
      <c r="BF19" s="17"/>
      <c r="BG19" s="17"/>
      <c r="BH19" s="17"/>
      <c r="BI19" s="18"/>
      <c r="BJ19" s="16">
        <f>[1]ABR!BJ19+[1]MAY!BJ19+[1]JUN!BJ19</f>
        <v>104</v>
      </c>
      <c r="BK19" s="17"/>
      <c r="BL19" s="17"/>
      <c r="BM19" s="18"/>
      <c r="BN19" s="16">
        <f>[1]ABR!BN19+[1]MAY!BN19+[1]JUN!BN19</f>
        <v>0</v>
      </c>
      <c r="BO19" s="17"/>
      <c r="BP19" s="18"/>
      <c r="BQ19" s="16">
        <f>[1]ABR!BQ19+[1]MAY!BQ19+[1]JUN!BQ19</f>
        <v>0</v>
      </c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f>[1]ABR!I20+[1]MAY!I20+[1]JUN!I20</f>
        <v>25</v>
      </c>
      <c r="J20" s="17"/>
      <c r="K20" s="17"/>
      <c r="L20" s="17"/>
      <c r="M20" s="17"/>
      <c r="N20" s="18"/>
      <c r="O20" s="16">
        <f>[1]ABR!O20+[1]MAY!O20+[1]JUN!O20</f>
        <v>152</v>
      </c>
      <c r="P20" s="17"/>
      <c r="Q20" s="17"/>
      <c r="R20" s="17"/>
      <c r="S20" s="17"/>
      <c r="T20" s="18"/>
      <c r="U20" s="16">
        <f>[1]ABR!U20+[1]MAY!U20+[1]JUN!U20</f>
        <v>0</v>
      </c>
      <c r="V20" s="17"/>
      <c r="W20" s="17"/>
      <c r="X20" s="17"/>
      <c r="Y20" s="17"/>
      <c r="Z20" s="17"/>
      <c r="AA20" s="17"/>
      <c r="AB20" s="17"/>
      <c r="AC20" s="18"/>
      <c r="AD20" s="16">
        <f>[1]ABR!AD20+[1]MAY!AD20+[1]JUN!AD20</f>
        <v>0</v>
      </c>
      <c r="AE20" s="17"/>
      <c r="AF20" s="17"/>
      <c r="AG20" s="17"/>
      <c r="AH20" s="17"/>
      <c r="AI20" s="17"/>
      <c r="AJ20" s="17"/>
      <c r="AK20" s="17"/>
      <c r="AL20" s="18"/>
      <c r="AM20" s="16">
        <f>[1]ABR!AM20+[1]MAY!AM20+[1]JUN!AM20</f>
        <v>17</v>
      </c>
      <c r="AN20" s="17"/>
      <c r="AO20" s="17"/>
      <c r="AP20" s="17"/>
      <c r="AQ20" s="17"/>
      <c r="AR20" s="17"/>
      <c r="AS20" s="18"/>
      <c r="AT20" s="16">
        <f>[1]ABR!AT20+[1]MAY!AT20+[1]JUN!AT20</f>
        <v>78</v>
      </c>
      <c r="AU20" s="17"/>
      <c r="AV20" s="17"/>
      <c r="AW20" s="17"/>
      <c r="AX20" s="17"/>
      <c r="AY20" s="17"/>
      <c r="AZ20" s="17"/>
      <c r="BA20" s="17"/>
      <c r="BB20" s="18"/>
      <c r="BC20" s="16">
        <f>[1]ABR!BC20+[1]MAY!BC20+[1]JUN!BC20</f>
        <v>8</v>
      </c>
      <c r="BD20" s="17"/>
      <c r="BE20" s="17"/>
      <c r="BF20" s="17"/>
      <c r="BG20" s="17"/>
      <c r="BH20" s="17"/>
      <c r="BI20" s="18"/>
      <c r="BJ20" s="16">
        <f>[1]ABR!BJ20+[1]MAY!BJ20+[1]JUN!BJ20</f>
        <v>74</v>
      </c>
      <c r="BK20" s="17"/>
      <c r="BL20" s="17"/>
      <c r="BM20" s="18"/>
      <c r="BN20" s="16">
        <f>[1]ABR!BN20+[1]MAY!BN20+[1]JUN!BN20</f>
        <v>0</v>
      </c>
      <c r="BO20" s="17"/>
      <c r="BP20" s="18"/>
      <c r="BQ20" s="16">
        <f>[1]ABR!BQ20+[1]MAY!BQ20+[1]JUN!BQ20</f>
        <v>0</v>
      </c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f>[1]ABR!I21+[1]MAY!I21+[1]JUN!I21</f>
        <v>25</v>
      </c>
      <c r="J21" s="17"/>
      <c r="K21" s="17"/>
      <c r="L21" s="17"/>
      <c r="M21" s="17"/>
      <c r="N21" s="18"/>
      <c r="O21" s="16">
        <f>[1]ABR!O21+[1]MAY!O21+[1]JUN!O21</f>
        <v>152</v>
      </c>
      <c r="P21" s="17"/>
      <c r="Q21" s="17"/>
      <c r="R21" s="17"/>
      <c r="S21" s="17"/>
      <c r="T21" s="18"/>
      <c r="U21" s="16">
        <f>[1]ABR!U21+[1]MAY!U21+[1]JUN!U21</f>
        <v>0</v>
      </c>
      <c r="V21" s="17"/>
      <c r="W21" s="17"/>
      <c r="X21" s="17"/>
      <c r="Y21" s="17"/>
      <c r="Z21" s="17"/>
      <c r="AA21" s="17"/>
      <c r="AB21" s="17"/>
      <c r="AC21" s="18"/>
      <c r="AD21" s="16">
        <f>[1]ABR!AD21+[1]MAY!AD21+[1]JUN!AD21</f>
        <v>0</v>
      </c>
      <c r="AE21" s="17"/>
      <c r="AF21" s="17"/>
      <c r="AG21" s="17"/>
      <c r="AH21" s="17"/>
      <c r="AI21" s="17"/>
      <c r="AJ21" s="17"/>
      <c r="AK21" s="17"/>
      <c r="AL21" s="18"/>
      <c r="AM21" s="16">
        <f>[1]ABR!AM21+[1]MAY!AM21+[1]JUN!AM21</f>
        <v>17</v>
      </c>
      <c r="AN21" s="17"/>
      <c r="AO21" s="17"/>
      <c r="AP21" s="17"/>
      <c r="AQ21" s="17"/>
      <c r="AR21" s="17"/>
      <c r="AS21" s="18"/>
      <c r="AT21" s="16">
        <f>[1]ABR!AT21+[1]MAY!AT21+[1]JUN!AT21</f>
        <v>78</v>
      </c>
      <c r="AU21" s="17"/>
      <c r="AV21" s="17"/>
      <c r="AW21" s="17"/>
      <c r="AX21" s="17"/>
      <c r="AY21" s="17"/>
      <c r="AZ21" s="17"/>
      <c r="BA21" s="17"/>
      <c r="BB21" s="18"/>
      <c r="BC21" s="16">
        <f>[1]ABR!BC21+[1]MAY!BC21+[1]JUN!BC21</f>
        <v>8</v>
      </c>
      <c r="BD21" s="17"/>
      <c r="BE21" s="17"/>
      <c r="BF21" s="17"/>
      <c r="BG21" s="17"/>
      <c r="BH21" s="17"/>
      <c r="BI21" s="18"/>
      <c r="BJ21" s="16">
        <f>[1]ABR!BJ21+[1]MAY!BJ21+[1]JUN!BJ21</f>
        <v>74</v>
      </c>
      <c r="BK21" s="17"/>
      <c r="BL21" s="17"/>
      <c r="BM21" s="18"/>
      <c r="BN21" s="16">
        <f>[1]ABR!BN21+[1]MAY!BN21+[1]JUN!BN21</f>
        <v>0</v>
      </c>
      <c r="BO21" s="17"/>
      <c r="BP21" s="18"/>
      <c r="BQ21" s="16">
        <f>[1]ABR!BQ21+[1]MAY!BQ21+[1]JUN!BQ21</f>
        <v>0</v>
      </c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f>[1]ABR!I22+[1]MAY!I22+[1]JUN!I22</f>
        <v>9</v>
      </c>
      <c r="J22" s="17"/>
      <c r="K22" s="17"/>
      <c r="L22" s="17"/>
      <c r="M22" s="17"/>
      <c r="N22" s="18"/>
      <c r="O22" s="16">
        <f>[1]ABR!O22+[1]MAY!O22+[1]JUN!O22</f>
        <v>11</v>
      </c>
      <c r="P22" s="17"/>
      <c r="Q22" s="17"/>
      <c r="R22" s="17"/>
      <c r="S22" s="17"/>
      <c r="T22" s="18"/>
      <c r="U22" s="16">
        <f>[1]ABR!U22+[1]MAY!U22+[1]JUN!U22</f>
        <v>0</v>
      </c>
      <c r="V22" s="17"/>
      <c r="W22" s="17"/>
      <c r="X22" s="17"/>
      <c r="Y22" s="17"/>
      <c r="Z22" s="17"/>
      <c r="AA22" s="17"/>
      <c r="AB22" s="17"/>
      <c r="AC22" s="18"/>
      <c r="AD22" s="16">
        <f>[1]ABR!AD22+[1]MAY!AD22+[1]JUN!AD22</f>
        <v>0</v>
      </c>
      <c r="AE22" s="17"/>
      <c r="AF22" s="17"/>
      <c r="AG22" s="17"/>
      <c r="AH22" s="17"/>
      <c r="AI22" s="17"/>
      <c r="AJ22" s="17"/>
      <c r="AK22" s="17"/>
      <c r="AL22" s="18"/>
      <c r="AM22" s="16">
        <f>[1]ABR!AM22+[1]MAY!AM22+[1]JUN!AM22</f>
        <v>2</v>
      </c>
      <c r="AN22" s="17"/>
      <c r="AO22" s="17"/>
      <c r="AP22" s="17"/>
      <c r="AQ22" s="17"/>
      <c r="AR22" s="17"/>
      <c r="AS22" s="18"/>
      <c r="AT22" s="16">
        <f>[1]ABR!AT22+[1]MAY!AT22+[1]JUN!AT22</f>
        <v>5</v>
      </c>
      <c r="AU22" s="17"/>
      <c r="AV22" s="17"/>
      <c r="AW22" s="17"/>
      <c r="AX22" s="17"/>
      <c r="AY22" s="17"/>
      <c r="AZ22" s="17"/>
      <c r="BA22" s="17"/>
      <c r="BB22" s="18"/>
      <c r="BC22" s="16">
        <f>[1]ABR!BC22+[1]MAY!BC22+[1]JUN!BC22</f>
        <v>7</v>
      </c>
      <c r="BD22" s="17"/>
      <c r="BE22" s="17"/>
      <c r="BF22" s="17"/>
      <c r="BG22" s="17"/>
      <c r="BH22" s="17"/>
      <c r="BI22" s="18"/>
      <c r="BJ22" s="16">
        <f>[1]ABR!BJ22+[1]MAY!BJ22+[1]JUN!BJ22</f>
        <v>6</v>
      </c>
      <c r="BK22" s="17"/>
      <c r="BL22" s="17"/>
      <c r="BM22" s="18"/>
      <c r="BN22" s="16">
        <f>[1]ABR!BN22+[1]MAY!BN22+[1]JUN!BN22</f>
        <v>0</v>
      </c>
      <c r="BO22" s="17"/>
      <c r="BP22" s="18"/>
      <c r="BQ22" s="16">
        <f>[1]ABR!BQ22+[1]MAY!BQ22+[1]JUN!BQ22</f>
        <v>0</v>
      </c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f>[1]ABR!I23+[1]MAY!I23+[1]JUN!I23</f>
        <v>9</v>
      </c>
      <c r="J23" s="17"/>
      <c r="K23" s="17"/>
      <c r="L23" s="17"/>
      <c r="M23" s="17"/>
      <c r="N23" s="18"/>
      <c r="O23" s="16">
        <f>[1]ABR!O23+[1]MAY!O23+[1]JUN!O23</f>
        <v>0</v>
      </c>
      <c r="P23" s="17"/>
      <c r="Q23" s="17"/>
      <c r="R23" s="17"/>
      <c r="S23" s="17"/>
      <c r="T23" s="18"/>
      <c r="U23" s="16">
        <f>[1]ABR!U23+[1]MAY!U23+[1]JUN!U23</f>
        <v>0</v>
      </c>
      <c r="V23" s="17"/>
      <c r="W23" s="17"/>
      <c r="X23" s="17"/>
      <c r="Y23" s="17"/>
      <c r="Z23" s="17"/>
      <c r="AA23" s="17"/>
      <c r="AB23" s="17"/>
      <c r="AC23" s="18"/>
      <c r="AD23" s="16">
        <f>[1]ABR!AD23+[1]MAY!AD23+[1]JUN!AD23</f>
        <v>0</v>
      </c>
      <c r="AE23" s="17"/>
      <c r="AF23" s="17"/>
      <c r="AG23" s="17"/>
      <c r="AH23" s="17"/>
      <c r="AI23" s="17"/>
      <c r="AJ23" s="17"/>
      <c r="AK23" s="17"/>
      <c r="AL23" s="18"/>
      <c r="AM23" s="16">
        <f>[1]ABR!AM23+[1]MAY!AM23+[1]JUN!AM23</f>
        <v>2</v>
      </c>
      <c r="AN23" s="17"/>
      <c r="AO23" s="17"/>
      <c r="AP23" s="17"/>
      <c r="AQ23" s="17"/>
      <c r="AR23" s="17"/>
      <c r="AS23" s="18"/>
      <c r="AT23" s="16">
        <f>[1]ABR!AT23+[1]MAY!AT23+[1]JUN!AT23</f>
        <v>0</v>
      </c>
      <c r="AU23" s="17"/>
      <c r="AV23" s="17"/>
      <c r="AW23" s="17"/>
      <c r="AX23" s="17"/>
      <c r="AY23" s="17"/>
      <c r="AZ23" s="17"/>
      <c r="BA23" s="17"/>
      <c r="BB23" s="18"/>
      <c r="BC23" s="16">
        <f>[1]ABR!BC23+[1]MAY!BC23+[1]JUN!BC23</f>
        <v>7</v>
      </c>
      <c r="BD23" s="17"/>
      <c r="BE23" s="17"/>
      <c r="BF23" s="17"/>
      <c r="BG23" s="17"/>
      <c r="BH23" s="17"/>
      <c r="BI23" s="18"/>
      <c r="BJ23" s="16">
        <f>[1]ABR!BJ23+[1]MAY!BJ23+[1]JUN!BJ23</f>
        <v>0</v>
      </c>
      <c r="BK23" s="17"/>
      <c r="BL23" s="17"/>
      <c r="BM23" s="18"/>
      <c r="BN23" s="16">
        <f>[1]ABR!BN23+[1]MAY!BN23+[1]JUN!BN23</f>
        <v>0</v>
      </c>
      <c r="BO23" s="17"/>
      <c r="BP23" s="18"/>
      <c r="BQ23" s="16">
        <f>[1]ABR!BQ23+[1]MAY!BQ23+[1]JUN!BQ23</f>
        <v>0</v>
      </c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f>[1]ABR!I24+[1]MAY!I24+[1]JUN!I24</f>
        <v>33</v>
      </c>
      <c r="J24" s="17"/>
      <c r="K24" s="17"/>
      <c r="L24" s="17"/>
      <c r="M24" s="17"/>
      <c r="N24" s="18"/>
      <c r="O24" s="16">
        <f>[1]ABR!O24+[1]MAY!O24+[1]JUN!O24</f>
        <v>84</v>
      </c>
      <c r="P24" s="17"/>
      <c r="Q24" s="17"/>
      <c r="R24" s="17"/>
      <c r="S24" s="17"/>
      <c r="T24" s="18"/>
      <c r="U24" s="16">
        <f>[1]ABR!U24+[1]MAY!U24+[1]JUN!U24</f>
        <v>0</v>
      </c>
      <c r="V24" s="17"/>
      <c r="W24" s="17"/>
      <c r="X24" s="17"/>
      <c r="Y24" s="17"/>
      <c r="Z24" s="17"/>
      <c r="AA24" s="17"/>
      <c r="AB24" s="17"/>
      <c r="AC24" s="18"/>
      <c r="AD24" s="16">
        <f>[1]ABR!AD24+[1]MAY!AD24+[1]JUN!AD24</f>
        <v>2</v>
      </c>
      <c r="AE24" s="17"/>
      <c r="AF24" s="17"/>
      <c r="AG24" s="17"/>
      <c r="AH24" s="17"/>
      <c r="AI24" s="17"/>
      <c r="AJ24" s="17"/>
      <c r="AK24" s="17"/>
      <c r="AL24" s="18"/>
      <c r="AM24" s="16">
        <f>[1]ABR!AM24+[1]MAY!AM24+[1]JUN!AM24</f>
        <v>20</v>
      </c>
      <c r="AN24" s="17"/>
      <c r="AO24" s="17"/>
      <c r="AP24" s="17"/>
      <c r="AQ24" s="17"/>
      <c r="AR24" s="17"/>
      <c r="AS24" s="18"/>
      <c r="AT24" s="16">
        <f>[1]ABR!AT24+[1]MAY!AT24+[1]JUN!AT24</f>
        <v>21</v>
      </c>
      <c r="AU24" s="17"/>
      <c r="AV24" s="17"/>
      <c r="AW24" s="17"/>
      <c r="AX24" s="17"/>
      <c r="AY24" s="17"/>
      <c r="AZ24" s="17"/>
      <c r="BA24" s="17"/>
      <c r="BB24" s="18"/>
      <c r="BC24" s="16">
        <f>[1]ABR!BC24+[1]MAY!BC24+[1]JUN!BC24</f>
        <v>13</v>
      </c>
      <c r="BD24" s="17"/>
      <c r="BE24" s="17"/>
      <c r="BF24" s="17"/>
      <c r="BG24" s="17"/>
      <c r="BH24" s="17"/>
      <c r="BI24" s="18"/>
      <c r="BJ24" s="16">
        <f>[1]ABR!BJ24+[1]MAY!BJ24+[1]JUN!BJ24</f>
        <v>59</v>
      </c>
      <c r="BK24" s="17"/>
      <c r="BL24" s="17"/>
      <c r="BM24" s="18"/>
      <c r="BN24" s="16">
        <f>[1]ABR!BN24+[1]MAY!BN24+[1]JUN!BN24</f>
        <v>0</v>
      </c>
      <c r="BO24" s="17"/>
      <c r="BP24" s="18"/>
      <c r="BQ24" s="16">
        <f>[1]ABR!BQ24+[1]MAY!BQ24+[1]JUN!BQ24</f>
        <v>2</v>
      </c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f>[1]ABR!I25+[1]MAY!I25+[1]JUN!I25</f>
        <v>330</v>
      </c>
      <c r="J25" s="17"/>
      <c r="K25" s="17"/>
      <c r="L25" s="17"/>
      <c r="M25" s="17"/>
      <c r="N25" s="18"/>
      <c r="O25" s="16">
        <f>[1]ABR!O25+[1]MAY!O25+[1]JUN!O25</f>
        <v>2520</v>
      </c>
      <c r="P25" s="17"/>
      <c r="Q25" s="17"/>
      <c r="R25" s="17"/>
      <c r="S25" s="17"/>
      <c r="T25" s="18"/>
      <c r="U25" s="16">
        <f>[1]ABR!U25+[1]MAY!U25+[1]JUN!U25</f>
        <v>0</v>
      </c>
      <c r="V25" s="17"/>
      <c r="W25" s="17"/>
      <c r="X25" s="17"/>
      <c r="Y25" s="17"/>
      <c r="Z25" s="17"/>
      <c r="AA25" s="17"/>
      <c r="AB25" s="17"/>
      <c r="AC25" s="18"/>
      <c r="AD25" s="16">
        <f>[1]ABR!AD25+[1]MAY!AD25+[1]JUN!AD25</f>
        <v>60</v>
      </c>
      <c r="AE25" s="17"/>
      <c r="AF25" s="17"/>
      <c r="AG25" s="17"/>
      <c r="AH25" s="17"/>
      <c r="AI25" s="17"/>
      <c r="AJ25" s="17"/>
      <c r="AK25" s="17"/>
      <c r="AL25" s="18"/>
      <c r="AM25" s="16">
        <f>[1]ABR!AM25+[1]MAY!AM25+[1]JUN!AM25</f>
        <v>200</v>
      </c>
      <c r="AN25" s="17"/>
      <c r="AO25" s="17"/>
      <c r="AP25" s="17"/>
      <c r="AQ25" s="17"/>
      <c r="AR25" s="17"/>
      <c r="AS25" s="18"/>
      <c r="AT25" s="16">
        <f>[1]ABR!AT25+[1]MAY!AT25+[1]JUN!AT25</f>
        <v>630</v>
      </c>
      <c r="AU25" s="17"/>
      <c r="AV25" s="17"/>
      <c r="AW25" s="17"/>
      <c r="AX25" s="17"/>
      <c r="AY25" s="17"/>
      <c r="AZ25" s="17"/>
      <c r="BA25" s="17"/>
      <c r="BB25" s="18"/>
      <c r="BC25" s="16">
        <f>[1]ABR!BC25+[1]MAY!BC25+[1]JUN!BC25</f>
        <v>130</v>
      </c>
      <c r="BD25" s="17"/>
      <c r="BE25" s="17"/>
      <c r="BF25" s="17"/>
      <c r="BG25" s="17"/>
      <c r="BH25" s="17"/>
      <c r="BI25" s="18"/>
      <c r="BJ25" s="16">
        <f>[1]ABR!BJ25+[1]MAY!BJ25+[1]JUN!BJ25</f>
        <v>1770</v>
      </c>
      <c r="BK25" s="17"/>
      <c r="BL25" s="17"/>
      <c r="BM25" s="18"/>
      <c r="BN25" s="16">
        <f>[1]ABR!BN25+[1]MAY!BN25+[1]JUN!BN25</f>
        <v>0</v>
      </c>
      <c r="BO25" s="17"/>
      <c r="BP25" s="18"/>
      <c r="BQ25" s="16">
        <f>[1]ABR!BQ25+[1]MAY!BQ25+[1]JUN!BQ25</f>
        <v>60</v>
      </c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>
        <f>[1]ABR!I26+[1]MAY!I26+[1]JUN!I26</f>
        <v>0</v>
      </c>
      <c r="J26" s="17"/>
      <c r="K26" s="17"/>
      <c r="L26" s="17"/>
      <c r="M26" s="17"/>
      <c r="N26" s="18"/>
      <c r="O26" s="16">
        <f>[1]ABR!O26+[1]MAY!O26+[1]JUN!O26</f>
        <v>1</v>
      </c>
      <c r="P26" s="17"/>
      <c r="Q26" s="17"/>
      <c r="R26" s="17"/>
      <c r="S26" s="17"/>
      <c r="T26" s="18"/>
      <c r="U26" s="16">
        <f>[1]ABR!U26+[1]MAY!U26+[1]JUN!U26</f>
        <v>0</v>
      </c>
      <c r="V26" s="17"/>
      <c r="W26" s="17"/>
      <c r="X26" s="17"/>
      <c r="Y26" s="17"/>
      <c r="Z26" s="17"/>
      <c r="AA26" s="17"/>
      <c r="AB26" s="17"/>
      <c r="AC26" s="18"/>
      <c r="AD26" s="16">
        <f>[1]ABR!AD26+[1]MAY!AD26+[1]JUN!AD26</f>
        <v>0</v>
      </c>
      <c r="AE26" s="17"/>
      <c r="AF26" s="17"/>
      <c r="AG26" s="17"/>
      <c r="AH26" s="17"/>
      <c r="AI26" s="17"/>
      <c r="AJ26" s="17"/>
      <c r="AK26" s="17"/>
      <c r="AL26" s="18"/>
      <c r="AM26" s="16">
        <f>[1]ABR!AM26+[1]MAY!AM26+[1]JUN!AM26</f>
        <v>0</v>
      </c>
      <c r="AN26" s="17"/>
      <c r="AO26" s="17"/>
      <c r="AP26" s="17"/>
      <c r="AQ26" s="17"/>
      <c r="AR26" s="17"/>
      <c r="AS26" s="18"/>
      <c r="AT26" s="16">
        <f>[1]ABR!AT26+[1]MAY!AT26+[1]JUN!AT26</f>
        <v>0</v>
      </c>
      <c r="AU26" s="17"/>
      <c r="AV26" s="17"/>
      <c r="AW26" s="17"/>
      <c r="AX26" s="17"/>
      <c r="AY26" s="17"/>
      <c r="AZ26" s="17"/>
      <c r="BA26" s="17"/>
      <c r="BB26" s="18"/>
      <c r="BC26" s="16">
        <f>[1]ABR!BC26+[1]MAY!BC26+[1]JUN!BC26</f>
        <v>0</v>
      </c>
      <c r="BD26" s="17"/>
      <c r="BE26" s="17"/>
      <c r="BF26" s="17"/>
      <c r="BG26" s="17"/>
      <c r="BH26" s="17"/>
      <c r="BI26" s="18"/>
      <c r="BJ26" s="16">
        <f>[1]ABR!BJ26+[1]MAY!BJ26+[1]JUN!BJ26</f>
        <v>1</v>
      </c>
      <c r="BK26" s="17"/>
      <c r="BL26" s="17"/>
      <c r="BM26" s="18"/>
      <c r="BN26" s="16">
        <f>[1]ABR!BN26+[1]MAY!BN26+[1]JUN!BN26</f>
        <v>0</v>
      </c>
      <c r="BO26" s="17"/>
      <c r="BP26" s="18"/>
      <c r="BQ26" s="16">
        <f>[1]ABR!BQ26+[1]MAY!BQ26+[1]JUN!BQ26</f>
        <v>0</v>
      </c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>
        <f>[1]ABR!I27+[1]MAY!I27+[1]JUN!I27</f>
        <v>0</v>
      </c>
      <c r="J27" s="17"/>
      <c r="K27" s="17"/>
      <c r="L27" s="17"/>
      <c r="M27" s="17"/>
      <c r="N27" s="18"/>
      <c r="O27" s="16">
        <f>[1]ABR!O27+[1]MAY!O27+[1]JUN!O27</f>
        <v>30</v>
      </c>
      <c r="P27" s="17"/>
      <c r="Q27" s="17"/>
      <c r="R27" s="17"/>
      <c r="S27" s="17"/>
      <c r="T27" s="18"/>
      <c r="U27" s="16">
        <f>[1]ABR!U27+[1]MAY!U27+[1]JUN!U27</f>
        <v>0</v>
      </c>
      <c r="V27" s="17"/>
      <c r="W27" s="17"/>
      <c r="X27" s="17"/>
      <c r="Y27" s="17"/>
      <c r="Z27" s="17"/>
      <c r="AA27" s="17"/>
      <c r="AB27" s="17"/>
      <c r="AC27" s="18"/>
      <c r="AD27" s="16">
        <f>[1]ABR!AD27+[1]MAY!AD27+[1]JUN!AD27</f>
        <v>0</v>
      </c>
      <c r="AE27" s="17"/>
      <c r="AF27" s="17"/>
      <c r="AG27" s="17"/>
      <c r="AH27" s="17"/>
      <c r="AI27" s="17"/>
      <c r="AJ27" s="17"/>
      <c r="AK27" s="17"/>
      <c r="AL27" s="18"/>
      <c r="AM27" s="16">
        <f>[1]ABR!AM27+[1]MAY!AM27+[1]JUN!AM27</f>
        <v>0</v>
      </c>
      <c r="AN27" s="17"/>
      <c r="AO27" s="17"/>
      <c r="AP27" s="17"/>
      <c r="AQ27" s="17"/>
      <c r="AR27" s="17"/>
      <c r="AS27" s="18"/>
      <c r="AT27" s="16">
        <f>[1]ABR!AT27+[1]MAY!AT27+[1]JUN!AT27</f>
        <v>0</v>
      </c>
      <c r="AU27" s="17"/>
      <c r="AV27" s="17"/>
      <c r="AW27" s="17"/>
      <c r="AX27" s="17"/>
      <c r="AY27" s="17"/>
      <c r="AZ27" s="17"/>
      <c r="BA27" s="17"/>
      <c r="BB27" s="18"/>
      <c r="BC27" s="16">
        <f>[1]ABR!BC27+[1]MAY!BC27+[1]JUN!BC27</f>
        <v>0</v>
      </c>
      <c r="BD27" s="17"/>
      <c r="BE27" s="17"/>
      <c r="BF27" s="17"/>
      <c r="BG27" s="17"/>
      <c r="BH27" s="17"/>
      <c r="BI27" s="18"/>
      <c r="BJ27" s="16">
        <f>[1]ABR!BJ27+[1]MAY!BJ27+[1]JUN!BJ27</f>
        <v>30</v>
      </c>
      <c r="BK27" s="17"/>
      <c r="BL27" s="17"/>
      <c r="BM27" s="18"/>
      <c r="BN27" s="16">
        <f>[1]ABR!BN27+[1]MAY!BN27+[1]JUN!BN27</f>
        <v>0</v>
      </c>
      <c r="BO27" s="17"/>
      <c r="BP27" s="18"/>
      <c r="BQ27" s="16">
        <f>[1]ABR!BQ27+[1]MAY!BQ27+[1]JUN!BQ27</f>
        <v>0</v>
      </c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>
        <f>[1]ABR!I28+[1]MAY!I28+[1]JUN!I28</f>
        <v>0</v>
      </c>
      <c r="J28" s="17"/>
      <c r="K28" s="17"/>
      <c r="L28" s="17"/>
      <c r="M28" s="17"/>
      <c r="N28" s="18"/>
      <c r="O28" s="16">
        <f>[1]ABR!O28+[1]MAY!O28+[1]JUN!O28</f>
        <v>0</v>
      </c>
      <c r="P28" s="17"/>
      <c r="Q28" s="17"/>
      <c r="R28" s="17"/>
      <c r="S28" s="17"/>
      <c r="T28" s="18"/>
      <c r="U28" s="16">
        <f>[1]ABR!U28+[1]MAY!U28+[1]JUN!U28</f>
        <v>0</v>
      </c>
      <c r="V28" s="17"/>
      <c r="W28" s="17"/>
      <c r="X28" s="17"/>
      <c r="Y28" s="17"/>
      <c r="Z28" s="17"/>
      <c r="AA28" s="17"/>
      <c r="AB28" s="17"/>
      <c r="AC28" s="18"/>
      <c r="AD28" s="16">
        <f>[1]ABR!AD28+[1]MAY!AD28+[1]JUN!AD28</f>
        <v>0</v>
      </c>
      <c r="AE28" s="17"/>
      <c r="AF28" s="17"/>
      <c r="AG28" s="17"/>
      <c r="AH28" s="17"/>
      <c r="AI28" s="17"/>
      <c r="AJ28" s="17"/>
      <c r="AK28" s="17"/>
      <c r="AL28" s="18"/>
      <c r="AM28" s="16">
        <f>[1]ABR!AM28+[1]MAY!AM28+[1]JUN!AM28</f>
        <v>0</v>
      </c>
      <c r="AN28" s="17"/>
      <c r="AO28" s="17"/>
      <c r="AP28" s="17"/>
      <c r="AQ28" s="17"/>
      <c r="AR28" s="17"/>
      <c r="AS28" s="18"/>
      <c r="AT28" s="16">
        <f>[1]ABR!AT28+[1]MAY!AT28+[1]JUN!AT28</f>
        <v>0</v>
      </c>
      <c r="AU28" s="17"/>
      <c r="AV28" s="17"/>
      <c r="AW28" s="17"/>
      <c r="AX28" s="17"/>
      <c r="AY28" s="17"/>
      <c r="AZ28" s="17"/>
      <c r="BA28" s="17"/>
      <c r="BB28" s="18"/>
      <c r="BC28" s="16">
        <f>[1]ABR!BC28+[1]MAY!BC28+[1]JUN!BC28</f>
        <v>0</v>
      </c>
      <c r="BD28" s="17"/>
      <c r="BE28" s="17"/>
      <c r="BF28" s="17"/>
      <c r="BG28" s="17"/>
      <c r="BH28" s="17"/>
      <c r="BI28" s="18"/>
      <c r="BJ28" s="16">
        <f>[1]ABR!BJ28+[1]MAY!BJ28+[1]JUN!BJ28</f>
        <v>0</v>
      </c>
      <c r="BK28" s="17"/>
      <c r="BL28" s="17"/>
      <c r="BM28" s="18"/>
      <c r="BN28" s="16">
        <f>[1]ABR!BN28+[1]MAY!BN28+[1]JUN!BN28</f>
        <v>0</v>
      </c>
      <c r="BO28" s="17"/>
      <c r="BP28" s="18"/>
      <c r="BQ28" s="16">
        <f>[1]ABR!BQ28+[1]MAY!BQ28+[1]JUN!BQ28</f>
        <v>0</v>
      </c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>
        <f>[1]ABR!I29+[1]MAY!I29+[1]JUN!I29</f>
        <v>0</v>
      </c>
      <c r="J29" s="17"/>
      <c r="K29" s="17"/>
      <c r="L29" s="17"/>
      <c r="M29" s="17"/>
      <c r="N29" s="18"/>
      <c r="O29" s="16">
        <f>[1]ABR!O29+[1]MAY!O29+[1]JUN!O29</f>
        <v>0</v>
      </c>
      <c r="P29" s="17"/>
      <c r="Q29" s="17"/>
      <c r="R29" s="17"/>
      <c r="S29" s="17"/>
      <c r="T29" s="18"/>
      <c r="U29" s="16">
        <f>[1]ABR!U29+[1]MAY!U29+[1]JUN!U29</f>
        <v>0</v>
      </c>
      <c r="V29" s="17"/>
      <c r="W29" s="17"/>
      <c r="X29" s="17"/>
      <c r="Y29" s="17"/>
      <c r="Z29" s="17"/>
      <c r="AA29" s="17"/>
      <c r="AB29" s="17"/>
      <c r="AC29" s="18"/>
      <c r="AD29" s="16">
        <f>[1]ABR!AD29+[1]MAY!AD29+[1]JUN!AD29</f>
        <v>0</v>
      </c>
      <c r="AE29" s="17"/>
      <c r="AF29" s="17"/>
      <c r="AG29" s="17"/>
      <c r="AH29" s="17"/>
      <c r="AI29" s="17"/>
      <c r="AJ29" s="17"/>
      <c r="AK29" s="17"/>
      <c r="AL29" s="18"/>
      <c r="AM29" s="16">
        <f>[1]ABR!AM29+[1]MAY!AM29+[1]JUN!AM29</f>
        <v>0</v>
      </c>
      <c r="AN29" s="17"/>
      <c r="AO29" s="17"/>
      <c r="AP29" s="17"/>
      <c r="AQ29" s="17"/>
      <c r="AR29" s="17"/>
      <c r="AS29" s="18"/>
      <c r="AT29" s="16">
        <f>[1]ABR!AT29+[1]MAY!AT29+[1]JUN!AT29</f>
        <v>0</v>
      </c>
      <c r="AU29" s="17"/>
      <c r="AV29" s="17"/>
      <c r="AW29" s="17"/>
      <c r="AX29" s="17"/>
      <c r="AY29" s="17"/>
      <c r="AZ29" s="17"/>
      <c r="BA29" s="17"/>
      <c r="BB29" s="18"/>
      <c r="BC29" s="16">
        <f>[1]ABR!BC29+[1]MAY!BC29+[1]JUN!BC29</f>
        <v>0</v>
      </c>
      <c r="BD29" s="17"/>
      <c r="BE29" s="17"/>
      <c r="BF29" s="17"/>
      <c r="BG29" s="17"/>
      <c r="BH29" s="17"/>
      <c r="BI29" s="18"/>
      <c r="BJ29" s="16">
        <f>[1]ABR!BJ29+[1]MAY!BJ29+[1]JUN!BJ29</f>
        <v>0</v>
      </c>
      <c r="BK29" s="17"/>
      <c r="BL29" s="17"/>
      <c r="BM29" s="18"/>
      <c r="BN29" s="16">
        <f>[1]ABR!BN29+[1]MAY!BN29+[1]JUN!BN29</f>
        <v>0</v>
      </c>
      <c r="BO29" s="17"/>
      <c r="BP29" s="18"/>
      <c r="BQ29" s="16">
        <f>[1]ABR!BQ29+[1]MAY!BQ29+[1]JUN!BQ29</f>
        <v>0</v>
      </c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>
        <f>[1]ABR!I30+[1]MAY!I30+[1]JUN!I30</f>
        <v>0</v>
      </c>
      <c r="J30" s="17"/>
      <c r="K30" s="17"/>
      <c r="L30" s="17"/>
      <c r="M30" s="17"/>
      <c r="N30" s="18"/>
      <c r="O30" s="16">
        <f>[1]ABR!O30+[1]MAY!O30+[1]JUN!O30</f>
        <v>0</v>
      </c>
      <c r="P30" s="17"/>
      <c r="Q30" s="17"/>
      <c r="R30" s="17"/>
      <c r="S30" s="17"/>
      <c r="T30" s="18"/>
      <c r="U30" s="16">
        <f>[1]ABR!U30+[1]MAY!U30+[1]JUN!U30</f>
        <v>0</v>
      </c>
      <c r="V30" s="17"/>
      <c r="W30" s="17"/>
      <c r="X30" s="17"/>
      <c r="Y30" s="17"/>
      <c r="Z30" s="17"/>
      <c r="AA30" s="17"/>
      <c r="AB30" s="17"/>
      <c r="AC30" s="18"/>
      <c r="AD30" s="16">
        <f>[1]ABR!AD30+[1]MAY!AD30+[1]JUN!AD30</f>
        <v>0</v>
      </c>
      <c r="AE30" s="17"/>
      <c r="AF30" s="17"/>
      <c r="AG30" s="17"/>
      <c r="AH30" s="17"/>
      <c r="AI30" s="17"/>
      <c r="AJ30" s="17"/>
      <c r="AK30" s="17"/>
      <c r="AL30" s="18"/>
      <c r="AM30" s="16">
        <f>[1]ABR!AM30+[1]MAY!AM30+[1]JUN!AM30</f>
        <v>0</v>
      </c>
      <c r="AN30" s="17"/>
      <c r="AO30" s="17"/>
      <c r="AP30" s="17"/>
      <c r="AQ30" s="17"/>
      <c r="AR30" s="17"/>
      <c r="AS30" s="18"/>
      <c r="AT30" s="16">
        <f>[1]ABR!AT30+[1]MAY!AT30+[1]JUN!AT30</f>
        <v>0</v>
      </c>
      <c r="AU30" s="17"/>
      <c r="AV30" s="17"/>
      <c r="AW30" s="17"/>
      <c r="AX30" s="17"/>
      <c r="AY30" s="17"/>
      <c r="AZ30" s="17"/>
      <c r="BA30" s="17"/>
      <c r="BB30" s="18"/>
      <c r="BC30" s="16">
        <f>[1]ABR!BC30+[1]MAY!BC30+[1]JUN!BC30</f>
        <v>0</v>
      </c>
      <c r="BD30" s="17"/>
      <c r="BE30" s="17"/>
      <c r="BF30" s="17"/>
      <c r="BG30" s="17"/>
      <c r="BH30" s="17"/>
      <c r="BI30" s="18"/>
      <c r="BJ30" s="16">
        <f>[1]ABR!BJ30+[1]MAY!BJ30+[1]JUN!BJ30</f>
        <v>0</v>
      </c>
      <c r="BK30" s="17"/>
      <c r="BL30" s="17"/>
      <c r="BM30" s="18"/>
      <c r="BN30" s="16">
        <f>[1]ABR!BN30+[1]MAY!BN30+[1]JUN!BN30</f>
        <v>0</v>
      </c>
      <c r="BO30" s="17"/>
      <c r="BP30" s="18"/>
      <c r="BQ30" s="16">
        <f>[1]ABR!BQ30+[1]MAY!BQ30+[1]JUN!BQ30</f>
        <v>0</v>
      </c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>
        <f>[1]ABR!I31+[1]MAY!I31+[1]JUN!I31</f>
        <v>0</v>
      </c>
      <c r="J31" s="17"/>
      <c r="K31" s="17"/>
      <c r="L31" s="17"/>
      <c r="M31" s="17"/>
      <c r="N31" s="18"/>
      <c r="O31" s="16">
        <f>[1]ABR!O31+[1]MAY!O31+[1]JUN!O31</f>
        <v>0</v>
      </c>
      <c r="P31" s="17"/>
      <c r="Q31" s="17"/>
      <c r="R31" s="17"/>
      <c r="S31" s="17"/>
      <c r="T31" s="18"/>
      <c r="U31" s="16">
        <f>[1]ABR!U31+[1]MAY!U31+[1]JUN!U31</f>
        <v>0</v>
      </c>
      <c r="V31" s="17"/>
      <c r="W31" s="17"/>
      <c r="X31" s="17"/>
      <c r="Y31" s="17"/>
      <c r="Z31" s="17"/>
      <c r="AA31" s="17"/>
      <c r="AB31" s="17"/>
      <c r="AC31" s="18"/>
      <c r="AD31" s="16">
        <f>[1]ABR!AD31+[1]MAY!AD31+[1]JUN!AD31</f>
        <v>0</v>
      </c>
      <c r="AE31" s="17"/>
      <c r="AF31" s="17"/>
      <c r="AG31" s="17"/>
      <c r="AH31" s="17"/>
      <c r="AI31" s="17"/>
      <c r="AJ31" s="17"/>
      <c r="AK31" s="17"/>
      <c r="AL31" s="18"/>
      <c r="AM31" s="16">
        <f>[1]ABR!AM31+[1]MAY!AM31+[1]JUN!AM31</f>
        <v>0</v>
      </c>
      <c r="AN31" s="17"/>
      <c r="AO31" s="17"/>
      <c r="AP31" s="17"/>
      <c r="AQ31" s="17"/>
      <c r="AR31" s="17"/>
      <c r="AS31" s="18"/>
      <c r="AT31" s="16">
        <f>[1]ABR!AT31+[1]MAY!AT31+[1]JUN!AT31</f>
        <v>0</v>
      </c>
      <c r="AU31" s="17"/>
      <c r="AV31" s="17"/>
      <c r="AW31" s="17"/>
      <c r="AX31" s="17"/>
      <c r="AY31" s="17"/>
      <c r="AZ31" s="17"/>
      <c r="BA31" s="17"/>
      <c r="BB31" s="18"/>
      <c r="BC31" s="16">
        <f>[1]ABR!BC31+[1]MAY!BC31+[1]JUN!BC31</f>
        <v>0</v>
      </c>
      <c r="BD31" s="17"/>
      <c r="BE31" s="17"/>
      <c r="BF31" s="17"/>
      <c r="BG31" s="17"/>
      <c r="BH31" s="17"/>
      <c r="BI31" s="18"/>
      <c r="BJ31" s="16">
        <f>[1]ABR!BJ31+[1]MAY!BJ31+[1]JUN!BJ31</f>
        <v>0</v>
      </c>
      <c r="BK31" s="17"/>
      <c r="BL31" s="17"/>
      <c r="BM31" s="18"/>
      <c r="BN31" s="16">
        <f>[1]ABR!BN31+[1]MAY!BN31+[1]JUN!BN31</f>
        <v>0</v>
      </c>
      <c r="BO31" s="17"/>
      <c r="BP31" s="18"/>
      <c r="BQ31" s="16">
        <f>[1]ABR!BQ31+[1]MAY!BQ31+[1]JUN!BQ31</f>
        <v>0</v>
      </c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>
        <f>[1]ABR!I32+[1]MAY!I32+[1]JUN!I32</f>
        <v>0</v>
      </c>
      <c r="J32" s="17"/>
      <c r="K32" s="17"/>
      <c r="L32" s="17"/>
      <c r="M32" s="17"/>
      <c r="N32" s="18"/>
      <c r="O32" s="16">
        <f>[1]ABR!O32+[1]MAY!O32+[1]JUN!O32</f>
        <v>1</v>
      </c>
      <c r="P32" s="17"/>
      <c r="Q32" s="17"/>
      <c r="R32" s="17"/>
      <c r="S32" s="17"/>
      <c r="T32" s="18"/>
      <c r="U32" s="16">
        <f>[1]ABR!U32+[1]MAY!U32+[1]JUN!U32</f>
        <v>0</v>
      </c>
      <c r="V32" s="17"/>
      <c r="W32" s="17"/>
      <c r="X32" s="17"/>
      <c r="Y32" s="17"/>
      <c r="Z32" s="17"/>
      <c r="AA32" s="17"/>
      <c r="AB32" s="17"/>
      <c r="AC32" s="18"/>
      <c r="AD32" s="16">
        <f>[1]ABR!AD32+[1]MAY!AD32+[1]JUN!AD32</f>
        <v>0</v>
      </c>
      <c r="AE32" s="17"/>
      <c r="AF32" s="17"/>
      <c r="AG32" s="17"/>
      <c r="AH32" s="17"/>
      <c r="AI32" s="17"/>
      <c r="AJ32" s="17"/>
      <c r="AK32" s="17"/>
      <c r="AL32" s="18"/>
      <c r="AM32" s="16">
        <f>[1]ABR!AM32+[1]MAY!AM32+[1]JUN!AM32</f>
        <v>0</v>
      </c>
      <c r="AN32" s="17"/>
      <c r="AO32" s="17"/>
      <c r="AP32" s="17"/>
      <c r="AQ32" s="17"/>
      <c r="AR32" s="17"/>
      <c r="AS32" s="18"/>
      <c r="AT32" s="16">
        <f>[1]ABR!AT32+[1]MAY!AT32+[1]JUN!AT32</f>
        <v>0</v>
      </c>
      <c r="AU32" s="17"/>
      <c r="AV32" s="17"/>
      <c r="AW32" s="17"/>
      <c r="AX32" s="17"/>
      <c r="AY32" s="17"/>
      <c r="AZ32" s="17"/>
      <c r="BA32" s="17"/>
      <c r="BB32" s="18"/>
      <c r="BC32" s="16">
        <f>[1]ABR!BC32+[1]MAY!BC32+[1]JUN!BC32</f>
        <v>0</v>
      </c>
      <c r="BD32" s="17"/>
      <c r="BE32" s="17"/>
      <c r="BF32" s="17"/>
      <c r="BG32" s="17"/>
      <c r="BH32" s="17"/>
      <c r="BI32" s="18"/>
      <c r="BJ32" s="16">
        <f>[1]ABR!BJ32+[1]MAY!BJ32+[1]JUN!BJ32</f>
        <v>1</v>
      </c>
      <c r="BK32" s="17"/>
      <c r="BL32" s="17"/>
      <c r="BM32" s="18"/>
      <c r="BN32" s="16">
        <f>[1]ABR!BN32+[1]MAY!BN32+[1]JUN!BN32</f>
        <v>0</v>
      </c>
      <c r="BO32" s="17"/>
      <c r="BP32" s="18"/>
      <c r="BQ32" s="16">
        <f>[1]ABR!BQ32+[1]MAY!BQ32+[1]JUN!BQ32</f>
        <v>0</v>
      </c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>
        <f>[1]ABR!I33+[1]MAY!I33+[1]JUN!I33</f>
        <v>0</v>
      </c>
      <c r="J33" s="17"/>
      <c r="K33" s="17"/>
      <c r="L33" s="17"/>
      <c r="M33" s="17"/>
      <c r="N33" s="18"/>
      <c r="O33" s="16">
        <f>[1]ABR!O33+[1]MAY!O33+[1]JUN!O33</f>
        <v>0</v>
      </c>
      <c r="P33" s="17"/>
      <c r="Q33" s="17"/>
      <c r="R33" s="17"/>
      <c r="S33" s="17"/>
      <c r="T33" s="18"/>
      <c r="U33" s="16">
        <f>[1]ABR!U33+[1]MAY!U33+[1]JUN!U33</f>
        <v>0</v>
      </c>
      <c r="V33" s="17"/>
      <c r="W33" s="17"/>
      <c r="X33" s="17"/>
      <c r="Y33" s="17"/>
      <c r="Z33" s="17"/>
      <c r="AA33" s="17"/>
      <c r="AB33" s="17"/>
      <c r="AC33" s="18"/>
      <c r="AD33" s="16">
        <f>[1]ABR!AD33+[1]MAY!AD33+[1]JUN!AD33</f>
        <v>0</v>
      </c>
      <c r="AE33" s="17"/>
      <c r="AF33" s="17"/>
      <c r="AG33" s="17"/>
      <c r="AH33" s="17"/>
      <c r="AI33" s="17"/>
      <c r="AJ33" s="17"/>
      <c r="AK33" s="17"/>
      <c r="AL33" s="18"/>
      <c r="AM33" s="16">
        <f>[1]ABR!AM33+[1]MAY!AM33+[1]JUN!AM33</f>
        <v>0</v>
      </c>
      <c r="AN33" s="17"/>
      <c r="AO33" s="17"/>
      <c r="AP33" s="17"/>
      <c r="AQ33" s="17"/>
      <c r="AR33" s="17"/>
      <c r="AS33" s="18"/>
      <c r="AT33" s="16">
        <f>[1]ABR!AT33+[1]MAY!AT33+[1]JUN!AT33</f>
        <v>0</v>
      </c>
      <c r="AU33" s="17"/>
      <c r="AV33" s="17"/>
      <c r="AW33" s="17"/>
      <c r="AX33" s="17"/>
      <c r="AY33" s="17"/>
      <c r="AZ33" s="17"/>
      <c r="BA33" s="17"/>
      <c r="BB33" s="18"/>
      <c r="BC33" s="16">
        <f>[1]ABR!BC33+[1]MAY!BC33+[1]JUN!BC33</f>
        <v>0</v>
      </c>
      <c r="BD33" s="17"/>
      <c r="BE33" s="17"/>
      <c r="BF33" s="17"/>
      <c r="BG33" s="17"/>
      <c r="BH33" s="17"/>
      <c r="BI33" s="18"/>
      <c r="BJ33" s="16">
        <f>[1]ABR!BJ33+[1]MAY!BJ33+[1]JUN!BJ33</f>
        <v>0</v>
      </c>
      <c r="BK33" s="17"/>
      <c r="BL33" s="17"/>
      <c r="BM33" s="18"/>
      <c r="BN33" s="16">
        <f>[1]ABR!BN33+[1]MAY!BN33+[1]JUN!BN33</f>
        <v>0</v>
      </c>
      <c r="BO33" s="17"/>
      <c r="BP33" s="18"/>
      <c r="BQ33" s="16">
        <f>[1]ABR!BQ33+[1]MAY!BQ33+[1]JUN!BQ33</f>
        <v>0</v>
      </c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>
        <f>[1]ABR!I34+[1]MAY!I34+[1]JUN!I34</f>
        <v>0</v>
      </c>
      <c r="J34" s="17"/>
      <c r="K34" s="17"/>
      <c r="L34" s="17"/>
      <c r="M34" s="17"/>
      <c r="N34" s="18"/>
      <c r="O34" s="16">
        <f>[1]ABR!O34+[1]MAY!O34+[1]JUN!O34</f>
        <v>0</v>
      </c>
      <c r="P34" s="17"/>
      <c r="Q34" s="17"/>
      <c r="R34" s="17"/>
      <c r="S34" s="17"/>
      <c r="T34" s="18"/>
      <c r="U34" s="16">
        <f>[1]ABR!U34+[1]MAY!U34+[1]JUN!U34</f>
        <v>0</v>
      </c>
      <c r="V34" s="17"/>
      <c r="W34" s="17"/>
      <c r="X34" s="17"/>
      <c r="Y34" s="17"/>
      <c r="Z34" s="17"/>
      <c r="AA34" s="17"/>
      <c r="AB34" s="17"/>
      <c r="AC34" s="18"/>
      <c r="AD34" s="16">
        <f>[1]ABR!AD34+[1]MAY!AD34+[1]JUN!AD34</f>
        <v>0</v>
      </c>
      <c r="AE34" s="17"/>
      <c r="AF34" s="17"/>
      <c r="AG34" s="17"/>
      <c r="AH34" s="17"/>
      <c r="AI34" s="17"/>
      <c r="AJ34" s="17"/>
      <c r="AK34" s="17"/>
      <c r="AL34" s="18"/>
      <c r="AM34" s="16">
        <f>[1]ABR!AM34+[1]MAY!AM34+[1]JUN!AM34</f>
        <v>0</v>
      </c>
      <c r="AN34" s="17"/>
      <c r="AO34" s="17"/>
      <c r="AP34" s="17"/>
      <c r="AQ34" s="17"/>
      <c r="AR34" s="17"/>
      <c r="AS34" s="18"/>
      <c r="AT34" s="16">
        <f>[1]ABR!AT34+[1]MAY!AT34+[1]JUN!AT34</f>
        <v>0</v>
      </c>
      <c r="AU34" s="17"/>
      <c r="AV34" s="17"/>
      <c r="AW34" s="17"/>
      <c r="AX34" s="17"/>
      <c r="AY34" s="17"/>
      <c r="AZ34" s="17"/>
      <c r="BA34" s="17"/>
      <c r="BB34" s="18"/>
      <c r="BC34" s="16">
        <f>[1]ABR!BC34+[1]MAY!BC34+[1]JUN!BC34</f>
        <v>0</v>
      </c>
      <c r="BD34" s="17"/>
      <c r="BE34" s="17"/>
      <c r="BF34" s="17"/>
      <c r="BG34" s="17"/>
      <c r="BH34" s="17"/>
      <c r="BI34" s="18"/>
      <c r="BJ34" s="16">
        <f>[1]ABR!BJ34+[1]MAY!BJ34+[1]JUN!BJ34</f>
        <v>0</v>
      </c>
      <c r="BK34" s="17"/>
      <c r="BL34" s="17"/>
      <c r="BM34" s="18"/>
      <c r="BN34" s="16">
        <f>[1]ABR!BN34+[1]MAY!BN34+[1]JUN!BN34</f>
        <v>0</v>
      </c>
      <c r="BO34" s="17"/>
      <c r="BP34" s="18"/>
      <c r="BQ34" s="16">
        <f>[1]ABR!BQ34+[1]MAY!BQ34+[1]JUN!BQ34</f>
        <v>0</v>
      </c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>
        <f>[1]ABR!I35+[1]MAY!I35+[1]JUN!I35</f>
        <v>0</v>
      </c>
      <c r="J35" s="17"/>
      <c r="K35" s="17"/>
      <c r="L35" s="17"/>
      <c r="M35" s="17"/>
      <c r="N35" s="18"/>
      <c r="O35" s="16">
        <f>[1]ABR!O35+[1]MAY!O35+[1]JUN!O35</f>
        <v>0</v>
      </c>
      <c r="P35" s="17"/>
      <c r="Q35" s="17"/>
      <c r="R35" s="17"/>
      <c r="S35" s="17"/>
      <c r="T35" s="18"/>
      <c r="U35" s="16">
        <f>[1]ABR!U35+[1]MAY!U35+[1]JUN!U35</f>
        <v>0</v>
      </c>
      <c r="V35" s="17"/>
      <c r="W35" s="17"/>
      <c r="X35" s="17"/>
      <c r="Y35" s="17"/>
      <c r="Z35" s="17"/>
      <c r="AA35" s="17"/>
      <c r="AB35" s="17"/>
      <c r="AC35" s="18"/>
      <c r="AD35" s="16">
        <f>[1]ABR!AD35+[1]MAY!AD35+[1]JUN!AD35</f>
        <v>0</v>
      </c>
      <c r="AE35" s="17"/>
      <c r="AF35" s="17"/>
      <c r="AG35" s="17"/>
      <c r="AH35" s="17"/>
      <c r="AI35" s="17"/>
      <c r="AJ35" s="17"/>
      <c r="AK35" s="17"/>
      <c r="AL35" s="18"/>
      <c r="AM35" s="16">
        <f>[1]ABR!AM35+[1]MAY!AM35+[1]JUN!AM35</f>
        <v>0</v>
      </c>
      <c r="AN35" s="17"/>
      <c r="AO35" s="17"/>
      <c r="AP35" s="17"/>
      <c r="AQ35" s="17"/>
      <c r="AR35" s="17"/>
      <c r="AS35" s="18"/>
      <c r="AT35" s="16">
        <f>[1]ABR!AT35+[1]MAY!AT35+[1]JUN!AT35</f>
        <v>0</v>
      </c>
      <c r="AU35" s="17"/>
      <c r="AV35" s="17"/>
      <c r="AW35" s="17"/>
      <c r="AX35" s="17"/>
      <c r="AY35" s="17"/>
      <c r="AZ35" s="17"/>
      <c r="BA35" s="17"/>
      <c r="BB35" s="18"/>
      <c r="BC35" s="16">
        <f>[1]ABR!BC35+[1]MAY!BC35+[1]JUN!BC35</f>
        <v>0</v>
      </c>
      <c r="BD35" s="17"/>
      <c r="BE35" s="17"/>
      <c r="BF35" s="17"/>
      <c r="BG35" s="17"/>
      <c r="BH35" s="17"/>
      <c r="BI35" s="18"/>
      <c r="BJ35" s="16">
        <f>[1]ABR!BJ35+[1]MAY!BJ35+[1]JUN!BJ35</f>
        <v>0</v>
      </c>
      <c r="BK35" s="17"/>
      <c r="BL35" s="17"/>
      <c r="BM35" s="18"/>
      <c r="BN35" s="16">
        <f>[1]ABR!BN35+[1]MAY!BN35+[1]JUN!BN35</f>
        <v>0</v>
      </c>
      <c r="BO35" s="17"/>
      <c r="BP35" s="18"/>
      <c r="BQ35" s="16">
        <f>[1]ABR!BQ35+[1]MAY!BQ35+[1]JUN!BQ35</f>
        <v>0</v>
      </c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>
        <f>[1]ABR!I36+[1]MAY!I36+[1]JUN!I36</f>
        <v>15</v>
      </c>
      <c r="J36" s="17"/>
      <c r="K36" s="17"/>
      <c r="L36" s="17"/>
      <c r="M36" s="17"/>
      <c r="N36" s="18"/>
      <c r="O36" s="16">
        <f>[1]ABR!O36+[1]MAY!O36+[1]JUN!O36</f>
        <v>17</v>
      </c>
      <c r="P36" s="17"/>
      <c r="Q36" s="17"/>
      <c r="R36" s="17"/>
      <c r="S36" s="17"/>
      <c r="T36" s="18"/>
      <c r="U36" s="16">
        <f>[1]ABR!U36+[1]MAY!U36+[1]JUN!U36</f>
        <v>0</v>
      </c>
      <c r="V36" s="17"/>
      <c r="W36" s="17"/>
      <c r="X36" s="17"/>
      <c r="Y36" s="17"/>
      <c r="Z36" s="17"/>
      <c r="AA36" s="17"/>
      <c r="AB36" s="17"/>
      <c r="AC36" s="18"/>
      <c r="AD36" s="16">
        <f>[1]ABR!AD36+[1]MAY!AD36+[1]JUN!AD36</f>
        <v>0</v>
      </c>
      <c r="AE36" s="17"/>
      <c r="AF36" s="17"/>
      <c r="AG36" s="17"/>
      <c r="AH36" s="17"/>
      <c r="AI36" s="17"/>
      <c r="AJ36" s="17"/>
      <c r="AK36" s="17"/>
      <c r="AL36" s="18"/>
      <c r="AM36" s="16">
        <f>[1]ABR!AM36+[1]MAY!AM36+[1]JUN!AM36</f>
        <v>6</v>
      </c>
      <c r="AN36" s="17"/>
      <c r="AO36" s="17"/>
      <c r="AP36" s="17"/>
      <c r="AQ36" s="17"/>
      <c r="AR36" s="17"/>
      <c r="AS36" s="18"/>
      <c r="AT36" s="16">
        <f>[1]ABR!AT36+[1]MAY!AT36+[1]JUN!AT36</f>
        <v>6</v>
      </c>
      <c r="AU36" s="17"/>
      <c r="AV36" s="17"/>
      <c r="AW36" s="17"/>
      <c r="AX36" s="17"/>
      <c r="AY36" s="17"/>
      <c r="AZ36" s="17"/>
      <c r="BA36" s="17"/>
      <c r="BB36" s="18"/>
      <c r="BC36" s="16">
        <f>[1]ABR!BC36+[1]MAY!BC36+[1]JUN!BC36</f>
        <v>9</v>
      </c>
      <c r="BD36" s="17"/>
      <c r="BE36" s="17"/>
      <c r="BF36" s="17"/>
      <c r="BG36" s="17"/>
      <c r="BH36" s="17"/>
      <c r="BI36" s="18"/>
      <c r="BJ36" s="16">
        <f>[1]ABR!BJ36+[1]MAY!BJ36+[1]JUN!BJ36</f>
        <v>11</v>
      </c>
      <c r="BK36" s="17"/>
      <c r="BL36" s="17"/>
      <c r="BM36" s="18"/>
      <c r="BN36" s="16">
        <f>[1]ABR!BN36+[1]MAY!BN36+[1]JUN!BN36</f>
        <v>0</v>
      </c>
      <c r="BO36" s="17"/>
      <c r="BP36" s="18"/>
      <c r="BQ36" s="16">
        <f>[1]ABR!BQ36+[1]MAY!BQ36+[1]JUN!BQ36</f>
        <v>0</v>
      </c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>
        <f>[1]ABR!I37+[1]MAY!I37+[1]JUN!I37</f>
        <v>0</v>
      </c>
      <c r="J37" s="17"/>
      <c r="K37" s="17"/>
      <c r="L37" s="17"/>
      <c r="M37" s="17"/>
      <c r="N37" s="18"/>
      <c r="O37" s="16">
        <f>[1]ABR!O37+[1]MAY!O37+[1]JUN!O37</f>
        <v>0</v>
      </c>
      <c r="P37" s="17"/>
      <c r="Q37" s="17"/>
      <c r="R37" s="17"/>
      <c r="S37" s="17"/>
      <c r="T37" s="18"/>
      <c r="U37" s="16">
        <f>[1]ABR!U37+[1]MAY!U37+[1]JUN!U37</f>
        <v>0</v>
      </c>
      <c r="V37" s="17"/>
      <c r="W37" s="17"/>
      <c r="X37" s="17"/>
      <c r="Y37" s="17"/>
      <c r="Z37" s="17"/>
      <c r="AA37" s="17"/>
      <c r="AB37" s="17"/>
      <c r="AC37" s="18"/>
      <c r="AD37" s="16">
        <f>[1]ABR!AD37+[1]MAY!AD37+[1]JUN!AD37</f>
        <v>0</v>
      </c>
      <c r="AE37" s="17"/>
      <c r="AF37" s="17"/>
      <c r="AG37" s="17"/>
      <c r="AH37" s="17"/>
      <c r="AI37" s="17"/>
      <c r="AJ37" s="17"/>
      <c r="AK37" s="17"/>
      <c r="AL37" s="18"/>
      <c r="AM37" s="16">
        <f>[1]ABR!AM37+[1]MAY!AM37+[1]JUN!AM37</f>
        <v>0</v>
      </c>
      <c r="AN37" s="17"/>
      <c r="AO37" s="17"/>
      <c r="AP37" s="17"/>
      <c r="AQ37" s="17"/>
      <c r="AR37" s="17"/>
      <c r="AS37" s="18"/>
      <c r="AT37" s="16">
        <f>[1]ABR!AT37+[1]MAY!AT37+[1]JUN!AT37</f>
        <v>0</v>
      </c>
      <c r="AU37" s="17"/>
      <c r="AV37" s="17"/>
      <c r="AW37" s="17"/>
      <c r="AX37" s="17"/>
      <c r="AY37" s="17"/>
      <c r="AZ37" s="17"/>
      <c r="BA37" s="17"/>
      <c r="BB37" s="18"/>
      <c r="BC37" s="16">
        <f>[1]ABR!BC37+[1]MAY!BC37+[1]JUN!BC37</f>
        <v>0</v>
      </c>
      <c r="BD37" s="17"/>
      <c r="BE37" s="17"/>
      <c r="BF37" s="17"/>
      <c r="BG37" s="17"/>
      <c r="BH37" s="17"/>
      <c r="BI37" s="18"/>
      <c r="BJ37" s="16">
        <f>[1]ABR!BJ37+[1]MAY!BJ37+[1]JUN!BJ37</f>
        <v>0</v>
      </c>
      <c r="BK37" s="17"/>
      <c r="BL37" s="17"/>
      <c r="BM37" s="18"/>
      <c r="BN37" s="16">
        <f>[1]ABR!BN37+[1]MAY!BN37+[1]JUN!BN37</f>
        <v>0</v>
      </c>
      <c r="BO37" s="17"/>
      <c r="BP37" s="18"/>
      <c r="BQ37" s="16">
        <f>[1]ABR!BQ37+[1]MAY!BQ37+[1]JUN!BQ37</f>
        <v>0</v>
      </c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>
        <f>[1]ABR!I38+[1]MAY!I38+[1]JUN!I38</f>
        <v>0</v>
      </c>
      <c r="J38" s="17"/>
      <c r="K38" s="17"/>
      <c r="L38" s="17"/>
      <c r="M38" s="17"/>
      <c r="N38" s="18"/>
      <c r="O38" s="16">
        <f>[1]ABR!O38+[1]MAY!O38+[1]JUN!O38</f>
        <v>0</v>
      </c>
      <c r="P38" s="17"/>
      <c r="Q38" s="17"/>
      <c r="R38" s="17"/>
      <c r="S38" s="17"/>
      <c r="T38" s="18"/>
      <c r="U38" s="16">
        <f>[1]ABR!U38+[1]MAY!U38+[1]JUN!U38</f>
        <v>0</v>
      </c>
      <c r="V38" s="17"/>
      <c r="W38" s="17"/>
      <c r="X38" s="17"/>
      <c r="Y38" s="17"/>
      <c r="Z38" s="17"/>
      <c r="AA38" s="17"/>
      <c r="AB38" s="17"/>
      <c r="AC38" s="18"/>
      <c r="AD38" s="16">
        <f>[1]ABR!AD38+[1]MAY!AD38+[1]JUN!AD38</f>
        <v>0</v>
      </c>
      <c r="AE38" s="17"/>
      <c r="AF38" s="17"/>
      <c r="AG38" s="17"/>
      <c r="AH38" s="17"/>
      <c r="AI38" s="17"/>
      <c r="AJ38" s="17"/>
      <c r="AK38" s="17"/>
      <c r="AL38" s="18"/>
      <c r="AM38" s="16">
        <f>[1]ABR!AM38+[1]MAY!AM38+[1]JUN!AM38</f>
        <v>0</v>
      </c>
      <c r="AN38" s="17"/>
      <c r="AO38" s="17"/>
      <c r="AP38" s="17"/>
      <c r="AQ38" s="17"/>
      <c r="AR38" s="17"/>
      <c r="AS38" s="18"/>
      <c r="AT38" s="16">
        <f>[1]ABR!AT38+[1]MAY!AT38+[1]JUN!AT38</f>
        <v>0</v>
      </c>
      <c r="AU38" s="17"/>
      <c r="AV38" s="17"/>
      <c r="AW38" s="17"/>
      <c r="AX38" s="17"/>
      <c r="AY38" s="17"/>
      <c r="AZ38" s="17"/>
      <c r="BA38" s="17"/>
      <c r="BB38" s="18"/>
      <c r="BC38" s="16">
        <f>[1]ABR!BC38+[1]MAY!BC38+[1]JUN!BC38</f>
        <v>0</v>
      </c>
      <c r="BD38" s="17"/>
      <c r="BE38" s="17"/>
      <c r="BF38" s="17"/>
      <c r="BG38" s="17"/>
      <c r="BH38" s="17"/>
      <c r="BI38" s="18"/>
      <c r="BJ38" s="16">
        <f>[1]ABR!BJ38+[1]MAY!BJ38+[1]JUN!BJ38</f>
        <v>0</v>
      </c>
      <c r="BK38" s="17"/>
      <c r="BL38" s="17"/>
      <c r="BM38" s="18"/>
      <c r="BN38" s="16">
        <f>[1]ABR!BN38+[1]MAY!BN38+[1]JUN!BN38</f>
        <v>0</v>
      </c>
      <c r="BO38" s="17"/>
      <c r="BP38" s="18"/>
      <c r="BQ38" s="16">
        <f>[1]ABR!BQ38+[1]MAY!BQ38+[1]JUN!BQ38</f>
        <v>0</v>
      </c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>
        <f>[1]ABR!I39+[1]MAY!I39+[1]JUN!I39</f>
        <v>0</v>
      </c>
      <c r="J39" s="17"/>
      <c r="K39" s="17"/>
      <c r="L39" s="17"/>
      <c r="M39" s="17"/>
      <c r="N39" s="18"/>
      <c r="O39" s="16">
        <f>[1]ABR!O39+[1]MAY!O39+[1]JUN!O39</f>
        <v>0</v>
      </c>
      <c r="P39" s="17"/>
      <c r="Q39" s="17"/>
      <c r="R39" s="17"/>
      <c r="S39" s="17"/>
      <c r="T39" s="18"/>
      <c r="U39" s="16">
        <f>[1]ABR!U39+[1]MAY!U39+[1]JUN!U39</f>
        <v>0</v>
      </c>
      <c r="V39" s="17"/>
      <c r="W39" s="17"/>
      <c r="X39" s="17"/>
      <c r="Y39" s="17"/>
      <c r="Z39" s="17"/>
      <c r="AA39" s="17"/>
      <c r="AB39" s="17"/>
      <c r="AC39" s="18"/>
      <c r="AD39" s="16">
        <f>[1]ABR!AD39+[1]MAY!AD39+[1]JUN!AD39</f>
        <v>0</v>
      </c>
      <c r="AE39" s="17"/>
      <c r="AF39" s="17"/>
      <c r="AG39" s="17"/>
      <c r="AH39" s="17"/>
      <c r="AI39" s="17"/>
      <c r="AJ39" s="17"/>
      <c r="AK39" s="17"/>
      <c r="AL39" s="18"/>
      <c r="AM39" s="16">
        <f>[1]ABR!AM39+[1]MAY!AM39+[1]JUN!AM39</f>
        <v>0</v>
      </c>
      <c r="AN39" s="17"/>
      <c r="AO39" s="17"/>
      <c r="AP39" s="17"/>
      <c r="AQ39" s="17"/>
      <c r="AR39" s="17"/>
      <c r="AS39" s="18"/>
      <c r="AT39" s="16">
        <f>[1]ABR!AT39+[1]MAY!AT39+[1]JUN!AT39</f>
        <v>0</v>
      </c>
      <c r="AU39" s="17"/>
      <c r="AV39" s="17"/>
      <c r="AW39" s="17"/>
      <c r="AX39" s="17"/>
      <c r="AY39" s="17"/>
      <c r="AZ39" s="17"/>
      <c r="BA39" s="17"/>
      <c r="BB39" s="18"/>
      <c r="BC39" s="16">
        <f>[1]ABR!BC39+[1]MAY!BC39+[1]JUN!BC39</f>
        <v>0</v>
      </c>
      <c r="BD39" s="17"/>
      <c r="BE39" s="17"/>
      <c r="BF39" s="17"/>
      <c r="BG39" s="17"/>
      <c r="BH39" s="17"/>
      <c r="BI39" s="18"/>
      <c r="BJ39" s="16">
        <f>[1]ABR!BJ39+[1]MAY!BJ39+[1]JUN!BJ39</f>
        <v>0</v>
      </c>
      <c r="BK39" s="17"/>
      <c r="BL39" s="17"/>
      <c r="BM39" s="18"/>
      <c r="BN39" s="16">
        <f>[1]ABR!BN39+[1]MAY!BN39+[1]JUN!BN39</f>
        <v>0</v>
      </c>
      <c r="BO39" s="17"/>
      <c r="BP39" s="18"/>
      <c r="BQ39" s="16">
        <f>[1]ABR!BQ39+[1]MAY!BQ39+[1]JUN!BQ39</f>
        <v>0</v>
      </c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>
        <f>[1]ABR!F42+[1]MAY!F42+[1]JUN!F42</f>
        <v>0</v>
      </c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>
        <f>[1]ABR!F43+[1]MAY!F43+[1]JUN!F43</f>
        <v>0</v>
      </c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>
        <f>[1]ABR!F44+[1]MAY!F44+[1]JUN!F44</f>
        <v>0</v>
      </c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>
        <f>[1]ABR!F45+[1]MAY!F45+[1]JUN!F45</f>
        <v>0</v>
      </c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>
        <f>[1]ABR!F46+[1]MAY!F46+[1]JUN!F46</f>
        <v>0</v>
      </c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>
        <f>[1]ABR!F47+[1]MAY!F47+[1]JUN!F47</f>
        <v>0</v>
      </c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>
        <f>[1]ABR!F48+[1]MAY!F48+[1]JUN!F48</f>
        <v>0</v>
      </c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>
        <f>[1]ABR!F49+[1]MAY!F49+[1]JUN!F49</f>
        <v>0</v>
      </c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>
        <f>[1]ABR!F50+[1]MAY!F50+[1]JUN!F50</f>
        <v>0</v>
      </c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>
        <f>[1]ABR!F51+[1]MAY!F51+[1]JUN!F51</f>
        <v>0</v>
      </c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>
        <f>[1]ABR!F55+[1]MAY!F55+[1]JUN!F55</f>
        <v>0</v>
      </c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>
        <f>[1]ABR!F56+[1]MAY!F56+[1]JUN!F56</f>
        <v>0</v>
      </c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>
        <f>[1]ABR!F57+[1]MAY!F57+[1]JUN!F57</f>
        <v>0</v>
      </c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>
        <f>[1]ABR!F58+[1]MAY!F58+[1]JUN!F58</f>
        <v>0</v>
      </c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>
        <f>[1]ABR!F59+[1]MAY!F59+[1]JUN!F59</f>
        <v>0</v>
      </c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>
        <f>[1]ABR!F60+[1]MAY!F60+[1]JUN!F60</f>
        <v>0</v>
      </c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>
        <f>[1]ABR!F61+[1]MAY!F61+[1]JUN!F61</f>
        <v>0</v>
      </c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>
        <f>[1]ABR!F62+[1]MAY!F62+[1]JUN!F62</f>
        <v>0</v>
      </c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>
        <f>[1]ABR!F63+[1]MAY!F63+[1]JUN!F63</f>
        <v>0</v>
      </c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>
        <f>[1]ABR!F64+[1]MAY!F64+[1]JUN!F64</f>
        <v>0</v>
      </c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>
        <f>[1]ABR!F65+[1]MAY!F65+[1]JUN!F65</f>
        <v>0</v>
      </c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>
        <f>[1]ABR!F66+[1]MAY!F66+[1]JUN!F66</f>
        <v>0</v>
      </c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>
        <f>[1]ABR!F67+[1]MAY!F67+[1]JUN!F67</f>
        <v>0</v>
      </c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>
        <f>[1]ABR!I71+[1]MAY!I71+[1]JUN!I71</f>
        <v>2</v>
      </c>
      <c r="J71" s="17"/>
      <c r="K71" s="17"/>
      <c r="L71" s="17"/>
      <c r="M71" s="17"/>
      <c r="N71" s="18"/>
      <c r="O71" s="16">
        <f>[1]ABR!O71+[1]MAY!O71+[1]JUN!O71</f>
        <v>0</v>
      </c>
      <c r="P71" s="17"/>
      <c r="Q71" s="17"/>
      <c r="R71" s="17"/>
      <c r="S71" s="17"/>
      <c r="T71" s="17"/>
      <c r="U71" s="17"/>
      <c r="V71" s="18"/>
      <c r="W71" s="16">
        <f>[1]ABR!W71+[1]MAY!W71+[1]JUN!W71</f>
        <v>0</v>
      </c>
      <c r="X71" s="17"/>
      <c r="Y71" s="17"/>
      <c r="Z71" s="17"/>
      <c r="AA71" s="17"/>
      <c r="AB71" s="17"/>
      <c r="AC71" s="17"/>
      <c r="AD71" s="18"/>
      <c r="AE71" s="16">
        <f>[1]ABR!AE71+[1]MAY!AE71+[1]JUN!AE71</f>
        <v>2</v>
      </c>
      <c r="AF71" s="17"/>
      <c r="AG71" s="17"/>
      <c r="AH71" s="17"/>
      <c r="AI71" s="17"/>
      <c r="AJ71" s="17"/>
      <c r="AK71" s="17"/>
      <c r="AL71" s="17"/>
      <c r="AM71" s="18"/>
      <c r="AN71" s="16">
        <f>[1]ABR!AN71+[1]MAY!AN71+[1]JUN!AN71</f>
        <v>0</v>
      </c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>
        <f>[1]ABR!I72+[1]MAY!I72+[1]JUN!I72</f>
        <v>2</v>
      </c>
      <c r="J72" s="17"/>
      <c r="K72" s="17"/>
      <c r="L72" s="17"/>
      <c r="M72" s="17"/>
      <c r="N72" s="18"/>
      <c r="O72" s="16">
        <f>[1]ABR!O72+[1]MAY!O72+[1]JUN!O72</f>
        <v>0</v>
      </c>
      <c r="P72" s="17"/>
      <c r="Q72" s="17"/>
      <c r="R72" s="17"/>
      <c r="S72" s="17"/>
      <c r="T72" s="17"/>
      <c r="U72" s="17"/>
      <c r="V72" s="18"/>
      <c r="W72" s="16">
        <f>[1]ABR!W72+[1]MAY!W72+[1]JUN!W72</f>
        <v>0</v>
      </c>
      <c r="X72" s="17"/>
      <c r="Y72" s="17"/>
      <c r="Z72" s="17"/>
      <c r="AA72" s="17"/>
      <c r="AB72" s="17"/>
      <c r="AC72" s="17"/>
      <c r="AD72" s="18"/>
      <c r="AE72" s="16">
        <f>[1]ABR!AE72+[1]MAY!AE72+[1]JUN!AE72</f>
        <v>2</v>
      </c>
      <c r="AF72" s="17"/>
      <c r="AG72" s="17"/>
      <c r="AH72" s="17"/>
      <c r="AI72" s="17"/>
      <c r="AJ72" s="17"/>
      <c r="AK72" s="17"/>
      <c r="AL72" s="17"/>
      <c r="AM72" s="18"/>
      <c r="AN72" s="16">
        <f>[1]ABR!AN72+[1]MAY!AN72+[1]JUN!AN72</f>
        <v>0</v>
      </c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>
        <f>[1]ABR!I73+[1]MAY!I73+[1]JUN!I73</f>
        <v>0</v>
      </c>
      <c r="J73" s="17"/>
      <c r="K73" s="17"/>
      <c r="L73" s="17"/>
      <c r="M73" s="17"/>
      <c r="N73" s="18"/>
      <c r="O73" s="16">
        <f>[1]ABR!O73+[1]MAY!O73+[1]JUN!O73</f>
        <v>0</v>
      </c>
      <c r="P73" s="17"/>
      <c r="Q73" s="17"/>
      <c r="R73" s="17"/>
      <c r="S73" s="17"/>
      <c r="T73" s="17"/>
      <c r="U73" s="17"/>
      <c r="V73" s="18"/>
      <c r="W73" s="16">
        <f>[1]ABR!W73+[1]MAY!W73+[1]JUN!W73</f>
        <v>0</v>
      </c>
      <c r="X73" s="17"/>
      <c r="Y73" s="17"/>
      <c r="Z73" s="17"/>
      <c r="AA73" s="17"/>
      <c r="AB73" s="17"/>
      <c r="AC73" s="17"/>
      <c r="AD73" s="18"/>
      <c r="AE73" s="16">
        <f>[1]ABR!AE73+[1]MAY!AE73+[1]JUN!AE73</f>
        <v>0</v>
      </c>
      <c r="AF73" s="17"/>
      <c r="AG73" s="17"/>
      <c r="AH73" s="17"/>
      <c r="AI73" s="17"/>
      <c r="AJ73" s="17"/>
      <c r="AK73" s="17"/>
      <c r="AL73" s="17"/>
      <c r="AM73" s="18"/>
      <c r="AN73" s="16">
        <f>[1]ABR!AN73+[1]MAY!AN73+[1]JUN!AN73</f>
        <v>0</v>
      </c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>
        <f>[1]ABR!I74+[1]MAY!I74+[1]JUN!I74</f>
        <v>0</v>
      </c>
      <c r="J74" s="17"/>
      <c r="K74" s="17"/>
      <c r="L74" s="17"/>
      <c r="M74" s="17"/>
      <c r="N74" s="18"/>
      <c r="O74" s="16">
        <f>[1]ABR!O74+[1]MAY!O74+[1]JUN!O74</f>
        <v>0</v>
      </c>
      <c r="P74" s="17"/>
      <c r="Q74" s="17"/>
      <c r="R74" s="17"/>
      <c r="S74" s="17"/>
      <c r="T74" s="17"/>
      <c r="U74" s="17"/>
      <c r="V74" s="18"/>
      <c r="W74" s="16">
        <f>[1]ABR!W74+[1]MAY!W74+[1]JUN!W74</f>
        <v>0</v>
      </c>
      <c r="X74" s="17"/>
      <c r="Y74" s="17"/>
      <c r="Z74" s="17"/>
      <c r="AA74" s="17"/>
      <c r="AB74" s="17"/>
      <c r="AC74" s="17"/>
      <c r="AD74" s="18"/>
      <c r="AE74" s="16">
        <f>[1]ABR!AE74+[1]MAY!AE74+[1]JUN!AE74</f>
        <v>0</v>
      </c>
      <c r="AF74" s="17"/>
      <c r="AG74" s="17"/>
      <c r="AH74" s="17"/>
      <c r="AI74" s="17"/>
      <c r="AJ74" s="17"/>
      <c r="AK74" s="17"/>
      <c r="AL74" s="17"/>
      <c r="AM74" s="18"/>
      <c r="AN74" s="16">
        <f>[1]ABR!AN74+[1]MAY!AN74+[1]JUN!AN74</f>
        <v>0</v>
      </c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>
        <f>[1]ABR!CC79+[1]MAY!CC79+[1]JUN!CC79</f>
        <v>3</v>
      </c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55">
        <f>[1]ABR!CC80+[1]MAY!CC80+[1]JUN!CC80</f>
        <v>1</v>
      </c>
    </row>
    <row r="81" spans="2:81">
      <c r="B81" s="44" t="s">
        <v>4</v>
      </c>
      <c r="C81" s="25"/>
      <c r="D81" s="26"/>
      <c r="E81" s="16">
        <f>[1]ABR!E81+[1]MAY!E81+[1]JUN!E81</f>
        <v>0</v>
      </c>
      <c r="F81" s="16">
        <v>0</v>
      </c>
      <c r="G81" s="26"/>
      <c r="H81" s="16">
        <v>0</v>
      </c>
      <c r="I81" s="25"/>
      <c r="J81" s="25"/>
      <c r="K81" s="25"/>
      <c r="L81" s="26"/>
      <c r="M81" s="16">
        <v>0</v>
      </c>
      <c r="N81" s="25"/>
      <c r="O81" s="25"/>
      <c r="P81" s="26"/>
      <c r="Q81" s="16">
        <v>0</v>
      </c>
      <c r="R81" s="26"/>
      <c r="S81" s="16">
        <v>0</v>
      </c>
      <c r="T81" s="25"/>
      <c r="U81" s="25"/>
      <c r="V81" s="25"/>
      <c r="W81" s="26"/>
      <c r="X81" s="16">
        <v>0</v>
      </c>
      <c r="Y81" s="25"/>
      <c r="Z81" s="25"/>
      <c r="AA81" s="26"/>
      <c r="AB81" s="16">
        <v>0</v>
      </c>
      <c r="AC81" s="25"/>
      <c r="AD81" s="25"/>
      <c r="AE81" s="25"/>
      <c r="AF81" s="25"/>
      <c r="AG81" s="26"/>
      <c r="AH81" s="16">
        <v>0</v>
      </c>
      <c r="AI81" s="25"/>
      <c r="AJ81" s="26"/>
      <c r="AK81" s="16">
        <v>0</v>
      </c>
      <c r="AL81" s="25"/>
      <c r="AM81" s="25"/>
      <c r="AN81" s="25"/>
      <c r="AO81" s="25"/>
      <c r="AP81" s="26"/>
      <c r="AQ81" s="16">
        <v>0</v>
      </c>
      <c r="AR81" s="25"/>
      <c r="AS81" s="25"/>
      <c r="AT81" s="25"/>
      <c r="AU81" s="26"/>
      <c r="AV81" s="16">
        <v>0</v>
      </c>
      <c r="AW81" s="25"/>
      <c r="AX81" s="25"/>
      <c r="AY81" s="25"/>
      <c r="AZ81" s="25"/>
      <c r="BA81" s="26"/>
      <c r="BB81" s="16">
        <v>0</v>
      </c>
      <c r="BC81" s="25"/>
      <c r="BD81" s="26"/>
      <c r="BE81" s="16">
        <v>0</v>
      </c>
      <c r="BF81" s="25"/>
      <c r="BG81" s="25"/>
      <c r="BH81" s="26"/>
      <c r="BI81" s="16">
        <v>0</v>
      </c>
      <c r="BJ81" s="26"/>
      <c r="BK81" s="16">
        <v>0</v>
      </c>
      <c r="BO81" s="30">
        <f>[1]ABR!BO81+[1]MAY!BO81+[1]JUN!BO81</f>
        <v>24</v>
      </c>
      <c r="BP81" s="30">
        <f>[1]ABR!BP81+[1]MAY!BP81+[1]JUN!BP81</f>
        <v>288</v>
      </c>
      <c r="BQ81" s="26"/>
      <c r="BS81" s="30">
        <f>[1]ABR!BS81+[1]MAY!BS81+[1]JUN!BS81</f>
        <v>2</v>
      </c>
      <c r="BT81" s="25"/>
      <c r="BU81" s="25"/>
      <c r="BV81" s="25"/>
      <c r="BW81" s="26"/>
      <c r="BX81" s="30">
        <f>[1]ABR!BX81+[1]MAY!BX81+[1]JUN!BX81</f>
        <v>4</v>
      </c>
      <c r="BY81" s="26"/>
      <c r="CB81" s="23"/>
      <c r="CC81" s="56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>
        <f>[1]ABR!E83+[1]MAY!E83+[1]JUN!E83</f>
        <v>0</v>
      </c>
      <c r="F83" s="16">
        <v>0</v>
      </c>
      <c r="G83" s="18"/>
      <c r="H83" s="16">
        <v>0</v>
      </c>
      <c r="I83" s="17"/>
      <c r="J83" s="17"/>
      <c r="K83" s="17"/>
      <c r="L83" s="18"/>
      <c r="M83" s="16">
        <v>0</v>
      </c>
      <c r="N83" s="17"/>
      <c r="O83" s="17"/>
      <c r="P83" s="18"/>
      <c r="Q83" s="16">
        <v>0</v>
      </c>
      <c r="R83" s="18"/>
      <c r="S83" s="16">
        <v>0</v>
      </c>
      <c r="T83" s="17"/>
      <c r="U83" s="17"/>
      <c r="V83" s="17"/>
      <c r="W83" s="18"/>
      <c r="X83" s="16">
        <v>0</v>
      </c>
      <c r="Y83" s="17"/>
      <c r="Z83" s="17"/>
      <c r="AA83" s="18"/>
      <c r="AB83" s="16">
        <v>0</v>
      </c>
      <c r="AC83" s="17"/>
      <c r="AD83" s="17"/>
      <c r="AE83" s="17"/>
      <c r="AF83" s="17"/>
      <c r="AG83" s="18"/>
      <c r="AH83" s="16">
        <v>0</v>
      </c>
      <c r="AI83" s="17"/>
      <c r="AJ83" s="18"/>
      <c r="AK83" s="16">
        <v>0</v>
      </c>
      <c r="AL83" s="17"/>
      <c r="AM83" s="17"/>
      <c r="AN83" s="17"/>
      <c r="AO83" s="17"/>
      <c r="AP83" s="18"/>
      <c r="AQ83" s="16">
        <v>0</v>
      </c>
      <c r="AR83" s="17"/>
      <c r="AS83" s="17"/>
      <c r="AT83" s="17"/>
      <c r="AU83" s="18"/>
      <c r="AV83" s="16">
        <v>0</v>
      </c>
      <c r="AW83" s="17"/>
      <c r="AX83" s="17"/>
      <c r="AY83" s="17"/>
      <c r="AZ83" s="17"/>
      <c r="BA83" s="18"/>
      <c r="BB83" s="16">
        <v>0</v>
      </c>
      <c r="BC83" s="17"/>
      <c r="BD83" s="18"/>
      <c r="BE83" s="16">
        <v>0</v>
      </c>
      <c r="BF83" s="17"/>
      <c r="BG83" s="17"/>
      <c r="BH83" s="18"/>
      <c r="BI83" s="16">
        <v>0</v>
      </c>
      <c r="BJ83" s="18"/>
      <c r="BK83" s="1">
        <v>0</v>
      </c>
    </row>
    <row r="84" spans="2:81" ht="13.15" customHeight="1">
      <c r="B84" s="43" t="s">
        <v>16</v>
      </c>
      <c r="C84" s="17"/>
      <c r="D84" s="18"/>
      <c r="E84" s="1">
        <f>[1]ABR!E84+[1]MAY!E84+[1]JUN!E84</f>
        <v>0</v>
      </c>
      <c r="F84" s="16">
        <v>0</v>
      </c>
      <c r="G84" s="18"/>
      <c r="H84" s="16">
        <v>0</v>
      </c>
      <c r="I84" s="17"/>
      <c r="J84" s="17"/>
      <c r="K84" s="17"/>
      <c r="L84" s="18"/>
      <c r="M84" s="16">
        <v>0</v>
      </c>
      <c r="N84" s="17"/>
      <c r="O84" s="17"/>
      <c r="P84" s="18"/>
      <c r="Q84" s="16">
        <v>0</v>
      </c>
      <c r="R84" s="18"/>
      <c r="S84" s="16">
        <v>0</v>
      </c>
      <c r="T84" s="17"/>
      <c r="U84" s="17"/>
      <c r="V84" s="17"/>
      <c r="W84" s="18"/>
      <c r="X84" s="16">
        <v>0</v>
      </c>
      <c r="Y84" s="17"/>
      <c r="Z84" s="17"/>
      <c r="AA84" s="18"/>
      <c r="AB84" s="16">
        <v>0</v>
      </c>
      <c r="AC84" s="17"/>
      <c r="AD84" s="17"/>
      <c r="AE84" s="17"/>
      <c r="AF84" s="17"/>
      <c r="AG84" s="18"/>
      <c r="AH84" s="16">
        <v>0</v>
      </c>
      <c r="AI84" s="17"/>
      <c r="AJ84" s="18"/>
      <c r="AK84" s="16">
        <v>0</v>
      </c>
      <c r="AL84" s="17"/>
      <c r="AM84" s="17"/>
      <c r="AN84" s="17"/>
      <c r="AO84" s="17"/>
      <c r="AP84" s="18"/>
      <c r="AQ84" s="16">
        <v>0</v>
      </c>
      <c r="AR84" s="17"/>
      <c r="AS84" s="17"/>
      <c r="AT84" s="17"/>
      <c r="AU84" s="18"/>
      <c r="AV84" s="16">
        <v>0</v>
      </c>
      <c r="AW84" s="17"/>
      <c r="AX84" s="17"/>
      <c r="AY84" s="17"/>
      <c r="AZ84" s="17"/>
      <c r="BA84" s="18"/>
      <c r="BB84" s="16">
        <v>0</v>
      </c>
      <c r="BC84" s="17"/>
      <c r="BD84" s="18"/>
      <c r="BE84" s="16">
        <v>0</v>
      </c>
      <c r="BF84" s="17"/>
      <c r="BG84" s="17"/>
      <c r="BH84" s="18"/>
      <c r="BI84" s="16">
        <v>0</v>
      </c>
      <c r="BJ84" s="18"/>
      <c r="BK84" s="1">
        <v>0</v>
      </c>
    </row>
    <row r="85" spans="2:81" ht="13.15" customHeight="1">
      <c r="B85" s="43" t="s">
        <v>18</v>
      </c>
      <c r="C85" s="17"/>
      <c r="D85" s="18"/>
      <c r="E85" s="1">
        <f>[1]ABR!E85+[1]MAY!E85+[1]JUN!E85</f>
        <v>0</v>
      </c>
      <c r="F85" s="16">
        <v>0</v>
      </c>
      <c r="G85" s="18"/>
      <c r="H85" s="16">
        <v>0</v>
      </c>
      <c r="I85" s="17"/>
      <c r="J85" s="17"/>
      <c r="K85" s="17"/>
      <c r="L85" s="18"/>
      <c r="M85" s="16">
        <v>0</v>
      </c>
      <c r="N85" s="17"/>
      <c r="O85" s="17"/>
      <c r="P85" s="18"/>
      <c r="Q85" s="16">
        <v>0</v>
      </c>
      <c r="R85" s="18"/>
      <c r="S85" s="16">
        <v>0</v>
      </c>
      <c r="T85" s="17"/>
      <c r="U85" s="17"/>
      <c r="V85" s="17"/>
      <c r="W85" s="18"/>
      <c r="X85" s="16">
        <v>0</v>
      </c>
      <c r="Y85" s="17"/>
      <c r="Z85" s="17"/>
      <c r="AA85" s="18"/>
      <c r="AB85" s="16">
        <v>0</v>
      </c>
      <c r="AC85" s="17"/>
      <c r="AD85" s="17"/>
      <c r="AE85" s="17"/>
      <c r="AF85" s="17"/>
      <c r="AG85" s="18"/>
      <c r="AH85" s="16">
        <v>0</v>
      </c>
      <c r="AI85" s="17"/>
      <c r="AJ85" s="18"/>
      <c r="AK85" s="16">
        <v>0</v>
      </c>
      <c r="AL85" s="17"/>
      <c r="AM85" s="17"/>
      <c r="AN85" s="17"/>
      <c r="AO85" s="17"/>
      <c r="AP85" s="18"/>
      <c r="AQ85" s="16">
        <v>0</v>
      </c>
      <c r="AR85" s="17"/>
      <c r="AS85" s="17"/>
      <c r="AT85" s="17"/>
      <c r="AU85" s="18"/>
      <c r="AV85" s="16">
        <v>0</v>
      </c>
      <c r="AW85" s="17"/>
      <c r="AX85" s="17"/>
      <c r="AY85" s="17"/>
      <c r="AZ85" s="17"/>
      <c r="BA85" s="18"/>
      <c r="BB85" s="16">
        <v>0</v>
      </c>
      <c r="BC85" s="17"/>
      <c r="BD85" s="18"/>
      <c r="BE85" s="16">
        <v>0</v>
      </c>
      <c r="BF85" s="17"/>
      <c r="BG85" s="17"/>
      <c r="BH85" s="18"/>
      <c r="BI85" s="16">
        <v>0</v>
      </c>
      <c r="BJ85" s="18"/>
      <c r="BK85" s="1">
        <v>0</v>
      </c>
    </row>
    <row r="86" spans="2:81" ht="13.15" customHeight="1">
      <c r="B86" s="43" t="s">
        <v>20</v>
      </c>
      <c r="C86" s="17"/>
      <c r="D86" s="18"/>
      <c r="E86" s="1">
        <f>[1]ABR!E86+[1]MAY!E86+[1]JUN!E86</f>
        <v>0</v>
      </c>
      <c r="F86" s="16">
        <v>0</v>
      </c>
      <c r="G86" s="18"/>
      <c r="H86" s="16">
        <v>0</v>
      </c>
      <c r="I86" s="17"/>
      <c r="J86" s="17"/>
      <c r="K86" s="17"/>
      <c r="L86" s="18"/>
      <c r="M86" s="16">
        <v>0</v>
      </c>
      <c r="N86" s="17"/>
      <c r="O86" s="17"/>
      <c r="P86" s="18"/>
      <c r="Q86" s="16">
        <v>0</v>
      </c>
      <c r="R86" s="18"/>
      <c r="S86" s="16">
        <v>0</v>
      </c>
      <c r="T86" s="17"/>
      <c r="U86" s="17"/>
      <c r="V86" s="17"/>
      <c r="W86" s="18"/>
      <c r="X86" s="16">
        <v>0</v>
      </c>
      <c r="Y86" s="17"/>
      <c r="Z86" s="17"/>
      <c r="AA86" s="18"/>
      <c r="AB86" s="16">
        <v>0</v>
      </c>
      <c r="AC86" s="17"/>
      <c r="AD86" s="17"/>
      <c r="AE86" s="17"/>
      <c r="AF86" s="17"/>
      <c r="AG86" s="18"/>
      <c r="AH86" s="16">
        <v>0</v>
      </c>
      <c r="AI86" s="17"/>
      <c r="AJ86" s="18"/>
      <c r="AK86" s="16">
        <v>0</v>
      </c>
      <c r="AL86" s="17"/>
      <c r="AM86" s="17"/>
      <c r="AN86" s="17"/>
      <c r="AO86" s="17"/>
      <c r="AP86" s="18"/>
      <c r="AQ86" s="16">
        <v>0</v>
      </c>
      <c r="AR86" s="17"/>
      <c r="AS86" s="17"/>
      <c r="AT86" s="17"/>
      <c r="AU86" s="18"/>
      <c r="AV86" s="16">
        <v>0</v>
      </c>
      <c r="AW86" s="17"/>
      <c r="AX86" s="17"/>
      <c r="AY86" s="17"/>
      <c r="AZ86" s="17"/>
      <c r="BA86" s="18"/>
      <c r="BB86" s="16">
        <v>0</v>
      </c>
      <c r="BC86" s="17"/>
      <c r="BD86" s="18"/>
      <c r="BE86" s="16">
        <v>0</v>
      </c>
      <c r="BF86" s="17"/>
      <c r="BG86" s="17"/>
      <c r="BH86" s="18"/>
      <c r="BI86" s="16">
        <v>0</v>
      </c>
      <c r="BJ86" s="18"/>
      <c r="BK86" s="1">
        <v>0</v>
      </c>
    </row>
    <row r="87" spans="2:81" ht="13.15" customHeight="1">
      <c r="B87" s="43" t="s">
        <v>21</v>
      </c>
      <c r="C87" s="17"/>
      <c r="D87" s="18"/>
      <c r="E87" s="1">
        <f>[1]ABR!E87+[1]MAY!E87+[1]JUN!E87</f>
        <v>0</v>
      </c>
      <c r="F87" s="16">
        <v>0</v>
      </c>
      <c r="G87" s="18"/>
      <c r="H87" s="16">
        <v>0</v>
      </c>
      <c r="I87" s="17"/>
      <c r="J87" s="17"/>
      <c r="K87" s="17"/>
      <c r="L87" s="18"/>
      <c r="M87" s="16">
        <v>0</v>
      </c>
      <c r="N87" s="17"/>
      <c r="O87" s="17"/>
      <c r="P87" s="18"/>
      <c r="Q87" s="16">
        <v>0</v>
      </c>
      <c r="R87" s="18"/>
      <c r="S87" s="16">
        <v>0</v>
      </c>
      <c r="T87" s="17"/>
      <c r="U87" s="17"/>
      <c r="V87" s="17"/>
      <c r="W87" s="18"/>
      <c r="X87" s="16">
        <v>0</v>
      </c>
      <c r="Y87" s="17"/>
      <c r="Z87" s="17"/>
      <c r="AA87" s="18"/>
      <c r="AB87" s="16">
        <v>0</v>
      </c>
      <c r="AC87" s="17"/>
      <c r="AD87" s="17"/>
      <c r="AE87" s="17"/>
      <c r="AF87" s="17"/>
      <c r="AG87" s="18"/>
      <c r="AH87" s="16">
        <v>0</v>
      </c>
      <c r="AI87" s="17"/>
      <c r="AJ87" s="18"/>
      <c r="AK87" s="16">
        <v>0</v>
      </c>
      <c r="AL87" s="17"/>
      <c r="AM87" s="17"/>
      <c r="AN87" s="17"/>
      <c r="AO87" s="17"/>
      <c r="AP87" s="18"/>
      <c r="AQ87" s="16">
        <v>0</v>
      </c>
      <c r="AR87" s="17"/>
      <c r="AS87" s="17"/>
      <c r="AT87" s="17"/>
      <c r="AU87" s="18"/>
      <c r="AV87" s="16">
        <v>0</v>
      </c>
      <c r="AW87" s="17"/>
      <c r="AX87" s="17"/>
      <c r="AY87" s="17"/>
      <c r="AZ87" s="17"/>
      <c r="BA87" s="18"/>
      <c r="BB87" s="16">
        <v>0</v>
      </c>
      <c r="BC87" s="17"/>
      <c r="BD87" s="18"/>
      <c r="BE87" s="16">
        <v>0</v>
      </c>
      <c r="BF87" s="17"/>
      <c r="BG87" s="17"/>
      <c r="BH87" s="18"/>
      <c r="BI87" s="16">
        <v>0</v>
      </c>
      <c r="BJ87" s="18"/>
      <c r="BK87" s="1">
        <v>0</v>
      </c>
    </row>
    <row r="88" spans="2:81" ht="13.15" customHeight="1">
      <c r="B88" s="43" t="s">
        <v>22</v>
      </c>
      <c r="C88" s="17"/>
      <c r="D88" s="18"/>
      <c r="E88" s="1">
        <f>[1]ABR!E88+[1]MAY!E88+[1]JUN!E88</f>
        <v>0</v>
      </c>
      <c r="F88" s="16">
        <v>0</v>
      </c>
      <c r="G88" s="18"/>
      <c r="H88" s="16">
        <v>0</v>
      </c>
      <c r="I88" s="17"/>
      <c r="J88" s="17"/>
      <c r="K88" s="17"/>
      <c r="L88" s="18"/>
      <c r="M88" s="16">
        <v>0</v>
      </c>
      <c r="N88" s="17"/>
      <c r="O88" s="17"/>
      <c r="P88" s="18"/>
      <c r="Q88" s="16">
        <v>0</v>
      </c>
      <c r="R88" s="18"/>
      <c r="S88" s="16">
        <v>0</v>
      </c>
      <c r="T88" s="17"/>
      <c r="U88" s="17"/>
      <c r="V88" s="17"/>
      <c r="W88" s="18"/>
      <c r="X88" s="16">
        <v>0</v>
      </c>
      <c r="Y88" s="17"/>
      <c r="Z88" s="17"/>
      <c r="AA88" s="18"/>
      <c r="AB88" s="16">
        <v>0</v>
      </c>
      <c r="AC88" s="17"/>
      <c r="AD88" s="17"/>
      <c r="AE88" s="17"/>
      <c r="AF88" s="17"/>
      <c r="AG88" s="18"/>
      <c r="AH88" s="16">
        <v>0</v>
      </c>
      <c r="AI88" s="17"/>
      <c r="AJ88" s="18"/>
      <c r="AK88" s="16">
        <v>0</v>
      </c>
      <c r="AL88" s="17"/>
      <c r="AM88" s="17"/>
      <c r="AN88" s="17"/>
      <c r="AO88" s="17"/>
      <c r="AP88" s="18"/>
      <c r="AQ88" s="16">
        <v>0</v>
      </c>
      <c r="AR88" s="17"/>
      <c r="AS88" s="17"/>
      <c r="AT88" s="17"/>
      <c r="AU88" s="18"/>
      <c r="AV88" s="16">
        <v>0</v>
      </c>
      <c r="AW88" s="17"/>
      <c r="AX88" s="17"/>
      <c r="AY88" s="17"/>
      <c r="AZ88" s="17"/>
      <c r="BA88" s="18"/>
      <c r="BB88" s="16">
        <v>0</v>
      </c>
      <c r="BC88" s="17"/>
      <c r="BD88" s="18"/>
      <c r="BE88" s="16">
        <v>0</v>
      </c>
      <c r="BF88" s="17"/>
      <c r="BG88" s="17"/>
      <c r="BH88" s="18"/>
      <c r="BI88" s="16">
        <v>0</v>
      </c>
      <c r="BJ88" s="18"/>
      <c r="BK88" s="1">
        <v>0</v>
      </c>
    </row>
    <row r="89" spans="2:81" ht="13.15" customHeight="1">
      <c r="B89" s="43" t="s">
        <v>25</v>
      </c>
      <c r="C89" s="17"/>
      <c r="D89" s="18"/>
      <c r="E89" s="1">
        <f>[1]ABR!E89+[1]MAY!E89+[1]JUN!E89</f>
        <v>0</v>
      </c>
      <c r="F89" s="16">
        <v>0</v>
      </c>
      <c r="G89" s="18"/>
      <c r="H89" s="16">
        <v>0</v>
      </c>
      <c r="I89" s="17"/>
      <c r="J89" s="17"/>
      <c r="K89" s="17"/>
      <c r="L89" s="18"/>
      <c r="M89" s="16">
        <v>0</v>
      </c>
      <c r="N89" s="17"/>
      <c r="O89" s="17"/>
      <c r="P89" s="18"/>
      <c r="Q89" s="16">
        <v>0</v>
      </c>
      <c r="R89" s="18"/>
      <c r="S89" s="16">
        <v>0</v>
      </c>
      <c r="T89" s="17"/>
      <c r="U89" s="17"/>
      <c r="V89" s="17"/>
      <c r="W89" s="18"/>
      <c r="X89" s="16">
        <v>0</v>
      </c>
      <c r="Y89" s="17"/>
      <c r="Z89" s="17"/>
      <c r="AA89" s="18"/>
      <c r="AB89" s="16">
        <v>0</v>
      </c>
      <c r="AC89" s="17"/>
      <c r="AD89" s="17"/>
      <c r="AE89" s="17"/>
      <c r="AF89" s="17"/>
      <c r="AG89" s="18"/>
      <c r="AH89" s="16">
        <v>0</v>
      </c>
      <c r="AI89" s="17"/>
      <c r="AJ89" s="18"/>
      <c r="AK89" s="16">
        <v>0</v>
      </c>
      <c r="AL89" s="17"/>
      <c r="AM89" s="17"/>
      <c r="AN89" s="17"/>
      <c r="AO89" s="17"/>
      <c r="AP89" s="18"/>
      <c r="AQ89" s="16">
        <v>0</v>
      </c>
      <c r="AR89" s="17"/>
      <c r="AS89" s="17"/>
      <c r="AT89" s="17"/>
      <c r="AU89" s="18"/>
      <c r="AV89" s="16">
        <v>0</v>
      </c>
      <c r="AW89" s="17"/>
      <c r="AX89" s="17"/>
      <c r="AY89" s="17"/>
      <c r="AZ89" s="17"/>
      <c r="BA89" s="18"/>
      <c r="BB89" s="16">
        <v>0</v>
      </c>
      <c r="BC89" s="17"/>
      <c r="BD89" s="18"/>
      <c r="BE89" s="16">
        <v>0</v>
      </c>
      <c r="BF89" s="17"/>
      <c r="BG89" s="17"/>
      <c r="BH89" s="18"/>
      <c r="BI89" s="16">
        <v>0</v>
      </c>
      <c r="BJ89" s="18"/>
      <c r="BK89" s="1">
        <v>0</v>
      </c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f>[1]ABR!BV94+[1]MAY!BV94+[1]JUN!BV94</f>
        <v>23</v>
      </c>
    </row>
    <row r="95" spans="2:81" ht="12.6" customHeight="1">
      <c r="B95" s="43" t="s">
        <v>55</v>
      </c>
      <c r="C95" s="17"/>
      <c r="D95" s="18"/>
      <c r="E95" s="24">
        <f>[1]ABR!E95+[1]MAY!E95+[1]JUN!E95</f>
        <v>167</v>
      </c>
      <c r="F95" s="18"/>
      <c r="G95" s="24">
        <f>[1]ABR!G95+[1]MAY!G95+[1]JUN!G95</f>
        <v>2</v>
      </c>
      <c r="H95" s="17"/>
      <c r="I95" s="18"/>
      <c r="J95" s="16">
        <f>[1]ABR!J95+[1]MAY!J95+[1]JUN!J95</f>
        <v>2</v>
      </c>
      <c r="K95" s="17"/>
      <c r="L95" s="17"/>
      <c r="M95" s="18"/>
      <c r="N95" s="16">
        <f>[1]ABR!N95+[1]MAY!N95+[1]JUN!N95</f>
        <v>0</v>
      </c>
      <c r="O95" s="17"/>
      <c r="P95" s="17"/>
      <c r="Q95" s="17"/>
      <c r="R95" s="17"/>
      <c r="S95" s="18"/>
      <c r="T95" s="16">
        <f>[1]ABR!T95+[1]MAY!T95+[1]JUN!T95</f>
        <v>90</v>
      </c>
      <c r="U95" s="17"/>
      <c r="V95" s="17"/>
      <c r="W95" s="17"/>
      <c r="X95" s="17"/>
      <c r="Y95" s="18"/>
      <c r="Z95" s="16">
        <f>[1]ABR!Z95+[1]MAY!Z95+[1]JUN!Z95</f>
        <v>1</v>
      </c>
      <c r="AA95" s="17"/>
      <c r="AB95" s="17"/>
      <c r="AC95" s="17"/>
      <c r="AD95" s="17"/>
      <c r="AE95" s="17"/>
      <c r="AF95" s="18"/>
      <c r="AG95" s="16">
        <f>[1]ABR!AG95+[1]MAY!AG95+[1]JUN!AO104</f>
        <v>43</v>
      </c>
      <c r="AH95" s="17"/>
      <c r="AI95" s="17"/>
      <c r="AJ95" s="17"/>
      <c r="AK95" s="18"/>
      <c r="AL95" s="16">
        <f>[1]ABR!AL95+[1]MAY!AL95+[1]JUN!AL95</f>
        <v>1</v>
      </c>
      <c r="AM95" s="17"/>
      <c r="AN95" s="17"/>
      <c r="AO95" s="17"/>
      <c r="AP95" s="17"/>
      <c r="AQ95" s="17"/>
      <c r="AR95" s="18"/>
      <c r="AS95" s="16">
        <f>[1]ABR!AS95+[1]MAY!AS95+[1]JUN!AS95</f>
        <v>0</v>
      </c>
      <c r="AT95" s="17"/>
      <c r="AU95" s="17"/>
      <c r="AV95" s="17"/>
      <c r="AW95" s="17"/>
      <c r="AX95" s="17"/>
      <c r="AY95" s="18"/>
      <c r="AZ95" s="16">
        <f>[1]ABR!AZ95+[1]MAY!AZ95+[1]JUN!AZ95</f>
        <v>0</v>
      </c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>
        <f>[1]ABR!BV95+[1]MAY!BV95+[1]JUN!BV95</f>
        <v>0</v>
      </c>
    </row>
    <row r="96" spans="2:81" ht="12.6" customHeight="1">
      <c r="B96" s="43" t="s">
        <v>57</v>
      </c>
      <c r="C96" s="17"/>
      <c r="D96" s="18"/>
      <c r="E96" s="24">
        <f>[1]ABR!E96+[1]MAY!E96+[1]JUN!E96</f>
        <v>0</v>
      </c>
      <c r="F96" s="18"/>
      <c r="G96" s="24">
        <f>[1]ABR!G96+[1]MAY!G96+[1]JUN!G96</f>
        <v>0</v>
      </c>
      <c r="H96" s="17"/>
      <c r="I96" s="18"/>
      <c r="J96" s="16">
        <f>[1]ABR!J96+[1]MAY!J96+[1]JUN!J96</f>
        <v>0</v>
      </c>
      <c r="K96" s="17"/>
      <c r="L96" s="17"/>
      <c r="M96" s="18"/>
      <c r="N96" s="16">
        <f>[1]ABR!N96+[1]MAY!N96+[1]JUN!N96</f>
        <v>0</v>
      </c>
      <c r="O96" s="17"/>
      <c r="P96" s="17"/>
      <c r="Q96" s="17"/>
      <c r="R96" s="17"/>
      <c r="S96" s="18"/>
      <c r="T96" s="16">
        <f>[1]ABR!T96+[1]MAY!T96+[1]JUN!T96</f>
        <v>0</v>
      </c>
      <c r="U96" s="17"/>
      <c r="V96" s="17"/>
      <c r="W96" s="17"/>
      <c r="X96" s="17"/>
      <c r="Y96" s="18"/>
      <c r="Z96" s="16">
        <f>[1]ABR!Z96+[1]MAY!Z96+[1]JUN!Z96</f>
        <v>0</v>
      </c>
      <c r="AA96" s="17"/>
      <c r="AB96" s="17"/>
      <c r="AC96" s="17"/>
      <c r="AD96" s="17"/>
      <c r="AE96" s="17"/>
      <c r="AF96" s="18"/>
      <c r="AG96" s="16">
        <f>[1]ABR!AG96+[1]MAY!AG96+[1]JUN!AO105</f>
        <v>3</v>
      </c>
      <c r="AH96" s="17"/>
      <c r="AI96" s="17"/>
      <c r="AJ96" s="17"/>
      <c r="AK96" s="18"/>
      <c r="AL96" s="16">
        <f>[1]ABR!AL96+[1]MAY!AL96+[1]JUN!AL96</f>
        <v>0</v>
      </c>
      <c r="AM96" s="17"/>
      <c r="AN96" s="17"/>
      <c r="AO96" s="17"/>
      <c r="AP96" s="17"/>
      <c r="AQ96" s="17"/>
      <c r="AR96" s="18"/>
      <c r="AS96" s="16">
        <f>[1]ABR!AS96+[1]MAY!AS96+[1]JUN!AS96</f>
        <v>0</v>
      </c>
      <c r="AT96" s="17"/>
      <c r="AU96" s="17"/>
      <c r="AV96" s="17"/>
      <c r="AW96" s="17"/>
      <c r="AX96" s="17"/>
      <c r="AY96" s="18"/>
      <c r="AZ96" s="16">
        <f>[1]ABR!AZ96+[1]MAY!AZ96+[1]JUN!AZ96</f>
        <v>0</v>
      </c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>
        <f>[1]ABR!BV96+[1]MAY!BV96+[1]JUN!BV96</f>
        <v>0</v>
      </c>
    </row>
    <row r="97" spans="2:57" ht="12.6" customHeight="1">
      <c r="B97" s="43" t="s">
        <v>59</v>
      </c>
      <c r="C97" s="17"/>
      <c r="D97" s="18"/>
      <c r="E97" s="24">
        <f>[1]ABR!E97+[1]MAY!E97+[1]JUN!E97</f>
        <v>1</v>
      </c>
      <c r="F97" s="18"/>
      <c r="G97" s="24">
        <f>[1]ABR!G97+[1]MAY!G97+[1]JUN!G97</f>
        <v>0</v>
      </c>
      <c r="H97" s="17"/>
      <c r="I97" s="18"/>
      <c r="J97" s="16">
        <f>[1]ABR!J97+[1]MAY!J97+[1]JUN!J97</f>
        <v>0</v>
      </c>
      <c r="K97" s="17"/>
      <c r="L97" s="17"/>
      <c r="M97" s="18"/>
      <c r="N97" s="16">
        <f>[1]ABR!N97+[1]MAY!N97+[1]JUN!N97</f>
        <v>0</v>
      </c>
      <c r="O97" s="17"/>
      <c r="P97" s="17"/>
      <c r="Q97" s="17"/>
      <c r="R97" s="17"/>
      <c r="S97" s="18"/>
      <c r="T97" s="16">
        <f>[1]ABR!T97+[1]MAY!T97+[1]JUN!T97</f>
        <v>0</v>
      </c>
      <c r="U97" s="17"/>
      <c r="V97" s="17"/>
      <c r="W97" s="17"/>
      <c r="X97" s="17"/>
      <c r="Y97" s="18"/>
      <c r="Z97" s="16">
        <f>[1]ABR!Z97+[1]MAY!Z97+[1]JUN!Z97</f>
        <v>0</v>
      </c>
      <c r="AA97" s="17"/>
      <c r="AB97" s="17"/>
      <c r="AC97" s="17"/>
      <c r="AD97" s="17"/>
      <c r="AE97" s="17"/>
      <c r="AF97" s="18"/>
      <c r="AG97" s="16">
        <f>[1]ABR!AG97+[1]MAY!AG97+[1]JUN!AO106</f>
        <v>3</v>
      </c>
      <c r="AH97" s="17"/>
      <c r="AI97" s="17"/>
      <c r="AJ97" s="17"/>
      <c r="AK97" s="18"/>
      <c r="AL97" s="16">
        <f>[1]ABR!AL97+[1]MAY!AL97+[1]JUN!AL97</f>
        <v>0</v>
      </c>
      <c r="AM97" s="17"/>
      <c r="AN97" s="17"/>
      <c r="AO97" s="17"/>
      <c r="AP97" s="17"/>
      <c r="AQ97" s="17"/>
      <c r="AR97" s="18"/>
      <c r="AS97" s="16">
        <f>[1]ABR!AS97+[1]MAY!AS97+[1]JUN!AS97</f>
        <v>0</v>
      </c>
      <c r="AT97" s="17"/>
      <c r="AU97" s="17"/>
      <c r="AV97" s="17"/>
      <c r="AW97" s="17"/>
      <c r="AX97" s="17"/>
      <c r="AY97" s="18"/>
      <c r="AZ97" s="16">
        <f>[1]ABR!AZ97+[1]MAY!AZ97+[1]JUN!AZ97</f>
        <v>0</v>
      </c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f>[1]ABR!E98+[1]MAY!E98+[1]JUN!E98</f>
        <v>9</v>
      </c>
      <c r="F98" s="18"/>
      <c r="G98" s="24">
        <f>[1]ABR!G98+[1]MAY!G98+[1]JUN!G98</f>
        <v>3</v>
      </c>
      <c r="H98" s="17"/>
      <c r="I98" s="18"/>
      <c r="J98" s="16">
        <f>[1]ABR!J98+[1]MAY!J98+[1]JUN!J98</f>
        <v>6</v>
      </c>
      <c r="K98" s="17"/>
      <c r="L98" s="17"/>
      <c r="M98" s="18"/>
      <c r="N98" s="16">
        <f>[1]ABR!N98+[1]MAY!N98+[1]JUN!N98</f>
        <v>3</v>
      </c>
      <c r="O98" s="17"/>
      <c r="P98" s="17"/>
      <c r="Q98" s="17"/>
      <c r="R98" s="17"/>
      <c r="S98" s="18"/>
      <c r="T98" s="16">
        <f>[1]ABR!T98+[1]MAY!T98+[1]JUN!T98</f>
        <v>1</v>
      </c>
      <c r="U98" s="17"/>
      <c r="V98" s="17"/>
      <c r="W98" s="17"/>
      <c r="X98" s="17"/>
      <c r="Y98" s="18"/>
      <c r="Z98" s="16">
        <f>[1]ABR!Z98+[1]MAY!Z98+[1]JUN!Z98</f>
        <v>0</v>
      </c>
      <c r="AA98" s="17"/>
      <c r="AB98" s="17"/>
      <c r="AC98" s="17"/>
      <c r="AD98" s="17"/>
      <c r="AE98" s="17"/>
      <c r="AF98" s="18"/>
      <c r="AG98" s="16">
        <f>[1]ABR!AG98+[1]MAY!AG98+[1]JUN!AO107</f>
        <v>2</v>
      </c>
      <c r="AH98" s="17"/>
      <c r="AI98" s="17"/>
      <c r="AJ98" s="17"/>
      <c r="AK98" s="18"/>
      <c r="AL98" s="16">
        <f>[1]ABR!AL98+[1]MAY!AL98+[1]JUN!AL98</f>
        <v>0</v>
      </c>
      <c r="AM98" s="17"/>
      <c r="AN98" s="17"/>
      <c r="AO98" s="17"/>
      <c r="AP98" s="17"/>
      <c r="AQ98" s="17"/>
      <c r="AR98" s="18"/>
      <c r="AS98" s="16">
        <f>[1]ABR!AS98+[1]MAY!AS98+[1]JUN!AS98</f>
        <v>0</v>
      </c>
      <c r="AT98" s="17"/>
      <c r="AU98" s="17"/>
      <c r="AV98" s="17"/>
      <c r="AW98" s="17"/>
      <c r="AX98" s="17"/>
      <c r="AY98" s="18"/>
      <c r="AZ98" s="16">
        <f>[1]ABR!AZ98+[1]MAY!AZ98+[1]JUN!AZ98</f>
        <v>0</v>
      </c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>
        <f>[1]ABR!E99+[1]MAY!E99+[1]JUN!E99</f>
        <v>0</v>
      </c>
      <c r="F99" s="18"/>
      <c r="G99" s="24">
        <f>[1]ABR!G99+[1]MAY!G99+[1]JUN!G99</f>
        <v>0</v>
      </c>
      <c r="H99" s="17"/>
      <c r="I99" s="18"/>
      <c r="J99" s="16">
        <f>[1]ABR!J99+[1]MAY!J99+[1]JUN!J99</f>
        <v>0</v>
      </c>
      <c r="K99" s="17"/>
      <c r="L99" s="17"/>
      <c r="M99" s="18"/>
      <c r="N99" s="16">
        <f>[1]ABR!N99+[1]MAY!N99+[1]JUN!N99</f>
        <v>0</v>
      </c>
      <c r="O99" s="17"/>
      <c r="P99" s="17"/>
      <c r="Q99" s="17"/>
      <c r="R99" s="17"/>
      <c r="S99" s="18"/>
      <c r="T99" s="16">
        <f>[1]ABR!T99+[1]MAY!T99+[1]JUN!T99</f>
        <v>0</v>
      </c>
      <c r="U99" s="17"/>
      <c r="V99" s="17"/>
      <c r="W99" s="17"/>
      <c r="X99" s="17"/>
      <c r="Y99" s="18"/>
      <c r="Z99" s="16">
        <f>[1]ABR!Z99+[1]MAY!Z99+[1]JUN!Z99</f>
        <v>0</v>
      </c>
      <c r="AA99" s="17"/>
      <c r="AB99" s="17"/>
      <c r="AC99" s="17"/>
      <c r="AD99" s="17"/>
      <c r="AE99" s="17"/>
      <c r="AF99" s="18"/>
      <c r="AG99" s="16">
        <f>[1]ABR!AG99+[1]MAY!AG99+[1]JUN!AO108</f>
        <v>0</v>
      </c>
      <c r="AH99" s="17"/>
      <c r="AI99" s="17"/>
      <c r="AJ99" s="17"/>
      <c r="AK99" s="18"/>
      <c r="AL99" s="16">
        <f>[1]ABR!AL99+[1]MAY!AL99+[1]JUN!AL99</f>
        <v>0</v>
      </c>
      <c r="AM99" s="17"/>
      <c r="AN99" s="17"/>
      <c r="AO99" s="17"/>
      <c r="AP99" s="17"/>
      <c r="AQ99" s="17"/>
      <c r="AR99" s="18"/>
      <c r="AS99" s="16">
        <f>[1]ABR!AS99+[1]MAY!AS99+[1]JUN!AS99</f>
        <v>0</v>
      </c>
      <c r="AT99" s="17"/>
      <c r="AU99" s="17"/>
      <c r="AV99" s="17"/>
      <c r="AW99" s="17"/>
      <c r="AX99" s="17"/>
      <c r="AY99" s="18"/>
      <c r="AZ99" s="16">
        <f>[1]ABR!AZ99+[1]MAY!AZ99+[1]JUN!AZ99</f>
        <v>0</v>
      </c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>
        <f>[1]ABR!E100+[1]MAY!E100+[1]JUN!E100</f>
        <v>0</v>
      </c>
      <c r="F100" s="18"/>
      <c r="G100" s="24">
        <f>[1]ABR!G100+[1]MAY!G100+[1]JUN!G100</f>
        <v>0</v>
      </c>
      <c r="H100" s="17"/>
      <c r="I100" s="18"/>
      <c r="J100" s="16">
        <f>[1]ABR!J100+[1]MAY!J100+[1]JUN!J100</f>
        <v>0</v>
      </c>
      <c r="K100" s="17"/>
      <c r="L100" s="17"/>
      <c r="M100" s="18"/>
      <c r="N100" s="16">
        <f>[1]ABR!N100+[1]MAY!N100+[1]JUN!N100</f>
        <v>0</v>
      </c>
      <c r="O100" s="17"/>
      <c r="P100" s="17"/>
      <c r="Q100" s="17"/>
      <c r="R100" s="17"/>
      <c r="S100" s="18"/>
      <c r="T100" s="16">
        <f>[1]ABR!T100+[1]MAY!T100+[1]JUN!T100</f>
        <v>0</v>
      </c>
      <c r="U100" s="17"/>
      <c r="V100" s="17"/>
      <c r="W100" s="17"/>
      <c r="X100" s="17"/>
      <c r="Y100" s="18"/>
      <c r="Z100" s="16">
        <f>[1]ABR!Z100+[1]MAY!Z100+[1]JUN!Z100</f>
        <v>0</v>
      </c>
      <c r="AA100" s="17"/>
      <c r="AB100" s="17"/>
      <c r="AC100" s="17"/>
      <c r="AD100" s="17"/>
      <c r="AE100" s="17"/>
      <c r="AF100" s="18"/>
      <c r="AG100" s="16">
        <f>[1]ABR!AG100+[1]MAY!AG100+[1]JUN!AO109</f>
        <v>0</v>
      </c>
      <c r="AH100" s="17"/>
      <c r="AI100" s="17"/>
      <c r="AJ100" s="17"/>
      <c r="AK100" s="18"/>
      <c r="AL100" s="16">
        <f>[1]ABR!AL100+[1]MAY!AL100+[1]JUN!AL100</f>
        <v>0</v>
      </c>
      <c r="AM100" s="17"/>
      <c r="AN100" s="17"/>
      <c r="AO100" s="17"/>
      <c r="AP100" s="17"/>
      <c r="AQ100" s="17"/>
      <c r="AR100" s="18"/>
      <c r="AS100" s="16">
        <f>[1]ABR!AS100+[1]MAY!AS100+[1]JUN!AS100</f>
        <v>0</v>
      </c>
      <c r="AT100" s="17"/>
      <c r="AU100" s="17"/>
      <c r="AV100" s="17"/>
      <c r="AW100" s="17"/>
      <c r="AX100" s="17"/>
      <c r="AY100" s="18"/>
      <c r="AZ100" s="16">
        <f>[1]ABR!AZ100+[1]MAY!AZ100+[1]JUN!AZ100</f>
        <v>0</v>
      </c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f>[1]ABR!O104+[1]MAY!O104+[1]JUN!O104</f>
        <v>29</v>
      </c>
      <c r="P104" s="17"/>
      <c r="Q104" s="18"/>
      <c r="R104" s="16">
        <v>0</v>
      </c>
      <c r="S104" s="17"/>
      <c r="T104" s="17"/>
      <c r="U104" s="18"/>
      <c r="V104" s="16">
        <f>[1]ABR!V104+[1]MAY!V104+[1]JUN!V104</f>
        <v>2</v>
      </c>
      <c r="W104" s="17"/>
      <c r="X104" s="17"/>
      <c r="Y104" s="17"/>
      <c r="Z104" s="18"/>
      <c r="AA104" s="16">
        <f>[1]ABR!AA104+[1]MAY!AA104+[1]JUN!AA104</f>
        <v>0</v>
      </c>
      <c r="AB104" s="17"/>
      <c r="AC104" s="17"/>
      <c r="AD104" s="17"/>
      <c r="AE104" s="18"/>
      <c r="AF104" s="16">
        <f>[1]ABR!AF104+[1]MAY!AF104+[1]JUN!AF104</f>
        <v>9</v>
      </c>
      <c r="AG104" s="17"/>
      <c r="AH104" s="18"/>
      <c r="AI104" s="16">
        <f>[1]ABR!AI104+[1]MAY!AI104+[1]JUN!AI104</f>
        <v>0</v>
      </c>
      <c r="AJ104" s="17"/>
      <c r="AK104" s="17"/>
      <c r="AL104" s="17"/>
      <c r="AM104" s="17"/>
      <c r="AN104" s="18"/>
      <c r="AO104" s="16">
        <f>[1]ABR!AO104+[1]MAY!AO104+[1]JUN!AO104</f>
        <v>18</v>
      </c>
      <c r="AP104" s="17"/>
      <c r="AQ104" s="18"/>
      <c r="AR104" s="16">
        <f>[1]ABR!AR104+[1]MAY!AR104+[1]JUN!AR104</f>
        <v>0</v>
      </c>
      <c r="AS104" s="17"/>
      <c r="AT104" s="17"/>
      <c r="AU104" s="17"/>
      <c r="AV104" s="18"/>
      <c r="AW104" s="16">
        <f>[1]ABR!AW104+[1]MAY!AW104+[1]JUN!AW104</f>
        <v>0</v>
      </c>
      <c r="AX104" s="17"/>
      <c r="AY104" s="17"/>
      <c r="AZ104" s="18"/>
      <c r="BA104" s="16">
        <f>[1]ABR!BA104+[1]MAY!BA104+[1]JUN!BA104</f>
        <v>0</v>
      </c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f>[1]ABR!O105+[1]MAY!O105+[1]JUN!O105</f>
        <v>28</v>
      </c>
      <c r="P105" s="17"/>
      <c r="Q105" s="18"/>
      <c r="R105" s="16">
        <f>[1]ABR!R104+[1]MAY!R104+[1]JUN!R104</f>
        <v>0</v>
      </c>
      <c r="S105" s="17"/>
      <c r="T105" s="17"/>
      <c r="U105" s="18"/>
      <c r="V105" s="16">
        <f>[1]ABR!V105+[1]MAY!V105+[1]JUN!V105</f>
        <v>2</v>
      </c>
      <c r="W105" s="17"/>
      <c r="X105" s="17"/>
      <c r="Y105" s="17"/>
      <c r="Z105" s="18"/>
      <c r="AA105" s="16">
        <f>[1]ABR!AA105+[1]MAY!AA105+[1]JUN!AA105</f>
        <v>0</v>
      </c>
      <c r="AB105" s="17"/>
      <c r="AC105" s="17"/>
      <c r="AD105" s="17"/>
      <c r="AE105" s="18"/>
      <c r="AF105" s="16">
        <f>[1]ABR!AF105+[1]MAY!AF105+[1]JUN!AF105</f>
        <v>9</v>
      </c>
      <c r="AG105" s="17"/>
      <c r="AH105" s="18"/>
      <c r="AI105" s="16">
        <f>[1]ABR!AI105+[1]MAY!AI105+[1]JUN!AI105</f>
        <v>0</v>
      </c>
      <c r="AJ105" s="17"/>
      <c r="AK105" s="17"/>
      <c r="AL105" s="17"/>
      <c r="AM105" s="17"/>
      <c r="AN105" s="18"/>
      <c r="AO105" s="16">
        <f>[1]ABR!AO105+[1]MAY!AO105+[1]JUN!AO105</f>
        <v>17</v>
      </c>
      <c r="AP105" s="17"/>
      <c r="AQ105" s="18"/>
      <c r="AR105" s="16">
        <f>[1]ABR!AR105+[1]MAY!AR105+[1]JUN!AR105</f>
        <v>0</v>
      </c>
      <c r="AS105" s="17"/>
      <c r="AT105" s="17"/>
      <c r="AU105" s="17"/>
      <c r="AV105" s="18"/>
      <c r="AW105" s="16">
        <f>[1]ABR!AW105+[1]MAY!AW105+[1]JUN!AW105</f>
        <v>0</v>
      </c>
      <c r="AX105" s="17"/>
      <c r="AY105" s="17"/>
      <c r="AZ105" s="18"/>
      <c r="BA105" s="16">
        <f>[1]ABR!BA105+[1]MAY!BA105+[1]JUN!BA105</f>
        <v>0</v>
      </c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f>[1]ABR!O106+[1]MAY!O106+[1]JUN!O106</f>
        <v>29</v>
      </c>
      <c r="P106" s="17"/>
      <c r="Q106" s="18"/>
      <c r="R106" s="16">
        <f>[1]ABR!R105+[1]MAY!R105+[1]JUN!R105</f>
        <v>0</v>
      </c>
      <c r="S106" s="17"/>
      <c r="T106" s="17"/>
      <c r="U106" s="18"/>
      <c r="V106" s="16">
        <f>[1]ABR!V106+[1]MAY!V106+[1]JUN!V106</f>
        <v>2</v>
      </c>
      <c r="W106" s="17"/>
      <c r="X106" s="17"/>
      <c r="Y106" s="17"/>
      <c r="Z106" s="18"/>
      <c r="AA106" s="16">
        <f>[1]ABR!AA106+[1]MAY!AA106+[1]JUN!AA106</f>
        <v>0</v>
      </c>
      <c r="AB106" s="17"/>
      <c r="AC106" s="17"/>
      <c r="AD106" s="17"/>
      <c r="AE106" s="18"/>
      <c r="AF106" s="16">
        <f>[1]ABR!AF106+[1]MAY!AF106+[1]JUN!AF106</f>
        <v>9</v>
      </c>
      <c r="AG106" s="17"/>
      <c r="AH106" s="18"/>
      <c r="AI106" s="16">
        <f>[1]ABR!AI106+[1]MAY!AI106+[1]JUN!AI106</f>
        <v>0</v>
      </c>
      <c r="AJ106" s="17"/>
      <c r="AK106" s="17"/>
      <c r="AL106" s="17"/>
      <c r="AM106" s="17"/>
      <c r="AN106" s="18"/>
      <c r="AO106" s="16">
        <f>[1]ABR!AO106+[1]MAY!AO106+[1]JUN!AO106</f>
        <v>18</v>
      </c>
      <c r="AP106" s="17"/>
      <c r="AQ106" s="18"/>
      <c r="AR106" s="16">
        <f>[1]ABR!AR106+[1]MAY!AR106+[1]JUN!AR106</f>
        <v>0</v>
      </c>
      <c r="AS106" s="17"/>
      <c r="AT106" s="17"/>
      <c r="AU106" s="17"/>
      <c r="AV106" s="18"/>
      <c r="AW106" s="16">
        <f>[1]ABR!AW106+[1]MAY!AW106+[1]JUN!AW106</f>
        <v>0</v>
      </c>
      <c r="AX106" s="17"/>
      <c r="AY106" s="17"/>
      <c r="AZ106" s="18"/>
      <c r="BA106" s="16">
        <f>[1]ABR!BA106+[1]MAY!BA106+[1]JUN!BA106</f>
        <v>0</v>
      </c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>
        <f>[1]ABR!O107+[1]MAY!O107+[1]JUN!O107</f>
        <v>0</v>
      </c>
      <c r="P107" s="17"/>
      <c r="Q107" s="18"/>
      <c r="R107" s="16">
        <f>[1]ABR!R106+[1]MAY!R106+[1]JUN!R106</f>
        <v>0</v>
      </c>
      <c r="S107" s="17"/>
      <c r="T107" s="17"/>
      <c r="U107" s="18"/>
      <c r="V107" s="16">
        <f>[1]ABR!V107+[1]MAY!V107+[1]JUN!V107</f>
        <v>0</v>
      </c>
      <c r="W107" s="17"/>
      <c r="X107" s="17"/>
      <c r="Y107" s="17"/>
      <c r="Z107" s="18"/>
      <c r="AA107" s="16">
        <f>[1]ABR!AA107+[1]MAY!AA107+[1]JUN!AA107</f>
        <v>0</v>
      </c>
      <c r="AB107" s="17"/>
      <c r="AC107" s="17"/>
      <c r="AD107" s="17"/>
      <c r="AE107" s="18"/>
      <c r="AF107" s="16">
        <f>[1]ABR!AF107+[1]MAY!AF107+[1]JUN!AF107</f>
        <v>0</v>
      </c>
      <c r="AG107" s="17"/>
      <c r="AH107" s="18"/>
      <c r="AI107" s="16">
        <f>[1]ABR!AI107+[1]MAY!AI107+[1]JUN!AI107</f>
        <v>0</v>
      </c>
      <c r="AJ107" s="17"/>
      <c r="AK107" s="17"/>
      <c r="AL107" s="17"/>
      <c r="AM107" s="17"/>
      <c r="AN107" s="18"/>
      <c r="AO107" s="16">
        <f>[1]ABR!AO107+[1]MAY!AO107+[1]JUN!AO107</f>
        <v>0</v>
      </c>
      <c r="AP107" s="17"/>
      <c r="AQ107" s="18"/>
      <c r="AR107" s="16">
        <f>[1]ABR!AR107+[1]MAY!AR107+[1]JUN!AR107</f>
        <v>0</v>
      </c>
      <c r="AS107" s="17"/>
      <c r="AT107" s="17"/>
      <c r="AU107" s="17"/>
      <c r="AV107" s="18"/>
      <c r="AW107" s="16">
        <f>[1]ABR!AW107+[1]MAY!AW107+[1]JUN!AW107</f>
        <v>0</v>
      </c>
      <c r="AX107" s="17"/>
      <c r="AY107" s="17"/>
      <c r="AZ107" s="18"/>
      <c r="BA107" s="16">
        <f>[1]ABR!BA107+[1]MAY!BA107+[1]JUN!BA107</f>
        <v>0</v>
      </c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>
        <f>[1]ABR!O108+[1]MAY!O108+[1]JUN!O108</f>
        <v>0</v>
      </c>
      <c r="P108" s="17"/>
      <c r="Q108" s="18"/>
      <c r="R108" s="16">
        <f>[1]ABR!R107+[1]MAY!R107+[1]JUN!R107</f>
        <v>0</v>
      </c>
      <c r="S108" s="17"/>
      <c r="T108" s="17"/>
      <c r="U108" s="18"/>
      <c r="V108" s="16">
        <f>[1]ABR!V108+[1]MAY!V108+[1]JUN!V108</f>
        <v>0</v>
      </c>
      <c r="W108" s="17"/>
      <c r="X108" s="17"/>
      <c r="Y108" s="17"/>
      <c r="Z108" s="18"/>
      <c r="AA108" s="16">
        <f>[1]ABR!AA108+[1]MAY!AA108+[1]JUN!AA108</f>
        <v>0</v>
      </c>
      <c r="AB108" s="17"/>
      <c r="AC108" s="17"/>
      <c r="AD108" s="17"/>
      <c r="AE108" s="18"/>
      <c r="AF108" s="16">
        <f>[1]ABR!AF108+[1]MAY!AF108+[1]JUN!AF108</f>
        <v>0</v>
      </c>
      <c r="AG108" s="17"/>
      <c r="AH108" s="18"/>
      <c r="AI108" s="16">
        <f>[1]ABR!AI108+[1]MAY!AI108+[1]JUN!AI108</f>
        <v>0</v>
      </c>
      <c r="AJ108" s="17"/>
      <c r="AK108" s="17"/>
      <c r="AL108" s="17"/>
      <c r="AM108" s="17"/>
      <c r="AN108" s="18"/>
      <c r="AO108" s="16">
        <f>[1]ABR!AO108+[1]MAY!AO108+[1]JUN!AO108</f>
        <v>0</v>
      </c>
      <c r="AP108" s="17"/>
      <c r="AQ108" s="18"/>
      <c r="AR108" s="16">
        <f>[1]ABR!AR108+[1]MAY!AR108+[1]JUN!AR108</f>
        <v>0</v>
      </c>
      <c r="AS108" s="17"/>
      <c r="AT108" s="17"/>
      <c r="AU108" s="17"/>
      <c r="AV108" s="18"/>
      <c r="AW108" s="16">
        <f>[1]ABR!AW108+[1]MAY!AW108+[1]JUN!AW108</f>
        <v>0</v>
      </c>
      <c r="AX108" s="17"/>
      <c r="AY108" s="17"/>
      <c r="AZ108" s="18"/>
      <c r="BA108" s="16">
        <f>[1]ABR!BA108+[1]MAY!BA108+[1]JUN!BA108</f>
        <v>0</v>
      </c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>
        <f>[1]ABR!O109+[1]MAY!O109+[1]JUN!O109</f>
        <v>0</v>
      </c>
      <c r="P109" s="17"/>
      <c r="Q109" s="18"/>
      <c r="R109" s="16">
        <f>[1]ABR!R108+[1]MAY!R108+[1]JUN!R108</f>
        <v>0</v>
      </c>
      <c r="S109" s="17"/>
      <c r="T109" s="17"/>
      <c r="U109" s="18"/>
      <c r="V109" s="16">
        <f>[1]ABR!V109+[1]MAY!V109+[1]JUN!V109</f>
        <v>0</v>
      </c>
      <c r="W109" s="17"/>
      <c r="X109" s="17"/>
      <c r="Y109" s="17"/>
      <c r="Z109" s="18"/>
      <c r="AA109" s="16">
        <f>[1]ABR!AA109+[1]MAY!AA109+[1]JUN!AA109</f>
        <v>0</v>
      </c>
      <c r="AB109" s="17"/>
      <c r="AC109" s="17"/>
      <c r="AD109" s="17"/>
      <c r="AE109" s="18"/>
      <c r="AF109" s="16">
        <f>[1]ABR!AF109+[1]MAY!AF109+[1]JUN!AF109</f>
        <v>0</v>
      </c>
      <c r="AG109" s="17"/>
      <c r="AH109" s="18"/>
      <c r="AI109" s="16">
        <f>[1]ABR!AI109+[1]MAY!AI109+[1]JUN!AI109</f>
        <v>0</v>
      </c>
      <c r="AJ109" s="17"/>
      <c r="AK109" s="17"/>
      <c r="AL109" s="17"/>
      <c r="AM109" s="17"/>
      <c r="AN109" s="18"/>
      <c r="AO109" s="16">
        <f>[1]ABR!AO109+[1]MAY!AO109+[1]JUN!AO109</f>
        <v>0</v>
      </c>
      <c r="AP109" s="17"/>
      <c r="AQ109" s="18"/>
      <c r="AR109" s="16">
        <f>[1]ABR!AR109+[1]MAY!AR109+[1]JUN!AR109</f>
        <v>0</v>
      </c>
      <c r="AS109" s="17"/>
      <c r="AT109" s="17"/>
      <c r="AU109" s="17"/>
      <c r="AV109" s="18"/>
      <c r="AW109" s="16">
        <f>[1]ABR!AW109+[1]MAY!AW109+[1]JUN!AW109</f>
        <v>0</v>
      </c>
      <c r="AX109" s="17"/>
      <c r="AY109" s="17"/>
      <c r="AZ109" s="18"/>
      <c r="BA109" s="16">
        <f>[1]ABR!BA109+[1]MAY!BA109+[1]JUN!BA109</f>
        <v>0</v>
      </c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>
        <f>[1]ABR!O110+[1]MAY!O110+[1]JUN!O110</f>
        <v>1</v>
      </c>
      <c r="P110" s="17"/>
      <c r="Q110" s="18"/>
      <c r="R110" s="16">
        <f>[1]ABR!R109+[1]MAY!R109+[1]JUN!R109</f>
        <v>0</v>
      </c>
      <c r="S110" s="17"/>
      <c r="T110" s="17"/>
      <c r="U110" s="18"/>
      <c r="V110" s="16">
        <f>[1]ABR!V110+[1]MAY!V110+[1]JUN!V110</f>
        <v>0</v>
      </c>
      <c r="W110" s="17"/>
      <c r="X110" s="17"/>
      <c r="Y110" s="17"/>
      <c r="Z110" s="18"/>
      <c r="AA110" s="16">
        <f>[1]ABR!AA110+[1]MAY!AA110+[1]JUN!AA110</f>
        <v>0</v>
      </c>
      <c r="AB110" s="17"/>
      <c r="AC110" s="17"/>
      <c r="AD110" s="17"/>
      <c r="AE110" s="18"/>
      <c r="AF110" s="16">
        <f>[1]ABR!AF110+[1]MAY!AF110+[1]JUN!AF110</f>
        <v>0</v>
      </c>
      <c r="AG110" s="17"/>
      <c r="AH110" s="18"/>
      <c r="AI110" s="16">
        <f>[1]ABR!AI110+[1]MAY!AI110+[1]JUN!AI110</f>
        <v>0</v>
      </c>
      <c r="AJ110" s="17"/>
      <c r="AK110" s="17"/>
      <c r="AL110" s="17"/>
      <c r="AM110" s="17"/>
      <c r="AN110" s="18"/>
      <c r="AO110" s="16">
        <f>[1]ABR!AO110+[1]MAY!AO110+[1]JUN!AO110</f>
        <v>1</v>
      </c>
      <c r="AP110" s="17"/>
      <c r="AQ110" s="18"/>
      <c r="AR110" s="16">
        <f>[1]ABR!AR110+[1]MAY!AR110+[1]JUN!AR110</f>
        <v>0</v>
      </c>
      <c r="AS110" s="17"/>
      <c r="AT110" s="17"/>
      <c r="AU110" s="17"/>
      <c r="AV110" s="18"/>
      <c r="AW110" s="16">
        <f>[1]ABR!AW110+[1]MAY!AW110+[1]JUN!AW110</f>
        <v>0</v>
      </c>
      <c r="AX110" s="17"/>
      <c r="AY110" s="17"/>
      <c r="AZ110" s="18"/>
      <c r="BA110" s="16">
        <f>[1]ABR!BA110+[1]MAY!BA110+[1]JUN!BA110</f>
        <v>0</v>
      </c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>
        <f>[1]ABR!O111+[1]MAY!O111+[1]JUN!O111</f>
        <v>1</v>
      </c>
      <c r="P111" s="17"/>
      <c r="Q111" s="18"/>
      <c r="R111" s="16">
        <f>[1]ABR!R110+[1]MAY!R110+[1]JUN!R110</f>
        <v>0</v>
      </c>
      <c r="S111" s="17"/>
      <c r="T111" s="17"/>
      <c r="U111" s="18"/>
      <c r="V111" s="16">
        <f>[1]ABR!V111+[1]MAY!V111+[1]JUN!V111</f>
        <v>0</v>
      </c>
      <c r="W111" s="17"/>
      <c r="X111" s="17"/>
      <c r="Y111" s="17"/>
      <c r="Z111" s="18"/>
      <c r="AA111" s="16">
        <f>[1]ABR!AA111+[1]MAY!AA111+[1]JUN!AA111</f>
        <v>0</v>
      </c>
      <c r="AB111" s="17"/>
      <c r="AC111" s="17"/>
      <c r="AD111" s="17"/>
      <c r="AE111" s="18"/>
      <c r="AF111" s="16">
        <f>[1]ABR!AF111+[1]MAY!AF111+[1]JUN!AF111</f>
        <v>0</v>
      </c>
      <c r="AG111" s="17"/>
      <c r="AH111" s="18"/>
      <c r="AI111" s="16">
        <f>[1]ABR!AI111+[1]MAY!AI111+[1]JUN!AI111</f>
        <v>0</v>
      </c>
      <c r="AJ111" s="17"/>
      <c r="AK111" s="17"/>
      <c r="AL111" s="17"/>
      <c r="AM111" s="17"/>
      <c r="AN111" s="18"/>
      <c r="AO111" s="16">
        <f>[1]ABR!AO111+[1]MAY!AO111+[1]JUN!AO111</f>
        <v>1</v>
      </c>
      <c r="AP111" s="17"/>
      <c r="AQ111" s="18"/>
      <c r="AR111" s="16">
        <f>[1]ABR!AR111+[1]MAY!AR111+[1]JUN!AR111</f>
        <v>0</v>
      </c>
      <c r="AS111" s="17"/>
      <c r="AT111" s="17"/>
      <c r="AU111" s="17"/>
      <c r="AV111" s="18"/>
      <c r="AW111" s="16">
        <f>[1]ABR!AW111+[1]MAY!AW111+[1]JUN!AW111</f>
        <v>0</v>
      </c>
      <c r="AX111" s="17"/>
      <c r="AY111" s="17"/>
      <c r="AZ111" s="18"/>
      <c r="BA111" s="16">
        <f>[1]ABR!BA111+[1]MAY!BA111+[1]JUN!BA111</f>
        <v>0</v>
      </c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>
        <f>[1]ABR!O112+[1]MAY!O112+[1]JUN!O112</f>
        <v>1</v>
      </c>
      <c r="P112" s="17"/>
      <c r="Q112" s="18"/>
      <c r="R112" s="16">
        <f>[1]ABR!R111+[1]MAY!R111+[1]JUN!R111</f>
        <v>0</v>
      </c>
      <c r="S112" s="17"/>
      <c r="T112" s="17"/>
      <c r="U112" s="18"/>
      <c r="V112" s="16">
        <f>[1]ABR!V112+[1]MAY!V112+[1]JUN!V112</f>
        <v>0</v>
      </c>
      <c r="W112" s="17"/>
      <c r="X112" s="17"/>
      <c r="Y112" s="17"/>
      <c r="Z112" s="18"/>
      <c r="AA112" s="16">
        <f>[1]ABR!AA112+[1]MAY!AA112+[1]JUN!AA112</f>
        <v>0</v>
      </c>
      <c r="AB112" s="17"/>
      <c r="AC112" s="17"/>
      <c r="AD112" s="17"/>
      <c r="AE112" s="18"/>
      <c r="AF112" s="16">
        <f>[1]ABR!AF112+[1]MAY!AF112+[1]JUN!AF112</f>
        <v>0</v>
      </c>
      <c r="AG112" s="17"/>
      <c r="AH112" s="18"/>
      <c r="AI112" s="16">
        <f>[1]ABR!AI112+[1]MAY!AI112+[1]JUN!AI112</f>
        <v>0</v>
      </c>
      <c r="AJ112" s="17"/>
      <c r="AK112" s="17"/>
      <c r="AL112" s="17"/>
      <c r="AM112" s="17"/>
      <c r="AN112" s="18"/>
      <c r="AO112" s="16">
        <f>[1]ABR!AO112+[1]MAY!AO112+[1]JUN!AO112</f>
        <v>1</v>
      </c>
      <c r="AP112" s="17"/>
      <c r="AQ112" s="18"/>
      <c r="AR112" s="16">
        <f>[1]ABR!AR112+[1]MAY!AR112+[1]JUN!AR112</f>
        <v>0</v>
      </c>
      <c r="AS112" s="17"/>
      <c r="AT112" s="17"/>
      <c r="AU112" s="17"/>
      <c r="AV112" s="18"/>
      <c r="AW112" s="16">
        <f>[1]ABR!AW112+[1]MAY!AW112+[1]JUN!AW112</f>
        <v>0</v>
      </c>
      <c r="AX112" s="17"/>
      <c r="AY112" s="17"/>
      <c r="AZ112" s="18"/>
      <c r="BA112" s="16">
        <f>[1]ABR!BA112+[1]MAY!BA112+[1]JUN!BA112</f>
        <v>0</v>
      </c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>
        <f>[1]ABR!O113+[1]MAY!O113+[1]JUN!O113</f>
        <v>0</v>
      </c>
      <c r="P113" s="17"/>
      <c r="Q113" s="18"/>
      <c r="R113" s="16">
        <f>[1]ABR!R112+[1]MAY!R112+[1]JUN!R112</f>
        <v>0</v>
      </c>
      <c r="S113" s="17"/>
      <c r="T113" s="17"/>
      <c r="U113" s="18"/>
      <c r="V113" s="16">
        <f>[1]ABR!V113+[1]MAY!V113+[1]JUN!V113</f>
        <v>0</v>
      </c>
      <c r="W113" s="17"/>
      <c r="X113" s="17"/>
      <c r="Y113" s="17"/>
      <c r="Z113" s="18"/>
      <c r="AA113" s="16">
        <f>[1]ABR!AA113+[1]MAY!AA113+[1]JUN!AA113</f>
        <v>0</v>
      </c>
      <c r="AB113" s="17"/>
      <c r="AC113" s="17"/>
      <c r="AD113" s="17"/>
      <c r="AE113" s="18"/>
      <c r="AF113" s="16">
        <f>[1]ABR!AF113+[1]MAY!AF113+[1]JUN!AF113</f>
        <v>0</v>
      </c>
      <c r="AG113" s="17"/>
      <c r="AH113" s="18"/>
      <c r="AI113" s="16">
        <f>[1]ABR!AI113+[1]MAY!AI113+[1]JUN!AI113</f>
        <v>0</v>
      </c>
      <c r="AJ113" s="17"/>
      <c r="AK113" s="17"/>
      <c r="AL113" s="17"/>
      <c r="AM113" s="17"/>
      <c r="AN113" s="18"/>
      <c r="AO113" s="16">
        <f>[1]ABR!AO113+[1]MAY!AO113+[1]JUN!AO113</f>
        <v>0</v>
      </c>
      <c r="AP113" s="17"/>
      <c r="AQ113" s="18"/>
      <c r="AR113" s="16">
        <f>[1]ABR!AR113+[1]MAY!AR113+[1]JUN!AR113</f>
        <v>0</v>
      </c>
      <c r="AS113" s="17"/>
      <c r="AT113" s="17"/>
      <c r="AU113" s="17"/>
      <c r="AV113" s="18"/>
      <c r="AW113" s="16">
        <f>[1]ABR!AW113+[1]MAY!AW113+[1]JUN!AW113</f>
        <v>0</v>
      </c>
      <c r="AX113" s="17"/>
      <c r="AY113" s="17"/>
      <c r="AZ113" s="18"/>
      <c r="BA113" s="16">
        <f>[1]ABR!BA113+[1]MAY!BA113+[1]JUN!BA113</f>
        <v>0</v>
      </c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>
        <f>[1]ABR!P118+[1]MAY!P118+[1]JUN!P118</f>
        <v>0</v>
      </c>
      <c r="Q118" s="18"/>
      <c r="R118" s="34">
        <f>[1]ABR!R118+[1]MAY!R118+[1]JUN!R118</f>
        <v>0</v>
      </c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4">
        <f>[1]ABR!P119+[1]MAY!P119+[1]JUN!P119</f>
        <v>0</v>
      </c>
      <c r="Q119" s="18"/>
      <c r="R119" s="34">
        <f>[1]ABR!R119+[1]MAY!R119+[1]JUN!R119</f>
        <v>0</v>
      </c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4">
        <f>[1]ABR!P120+[1]MAY!P120+[1]JUN!P120</f>
        <v>0</v>
      </c>
      <c r="Q120" s="18"/>
      <c r="R120" s="34">
        <f>[1]ABR!R120+[1]MAY!R120+[1]JUN!R120</f>
        <v>0</v>
      </c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4">
        <f>[1]ABR!P121+[1]MAY!P121+[1]JUN!P121</f>
        <v>0</v>
      </c>
      <c r="Q121" s="18"/>
      <c r="R121" s="34">
        <f>[1]ABR!R121+[1]MAY!R121+[1]JUN!R121</f>
        <v>0</v>
      </c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>
        <f>[1]ABR!P122+[1]MAY!P122+[1]JUN!P122</f>
        <v>0</v>
      </c>
      <c r="Q122" s="18"/>
      <c r="R122" s="34">
        <f>[1]ABR!R122+[1]MAY!R122+[1]JUN!R122</f>
        <v>0</v>
      </c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4">
        <f>[1]ABR!P123+[1]MAY!P123+[1]JUN!P123</f>
        <v>0</v>
      </c>
      <c r="Q123" s="18"/>
      <c r="R123" s="34">
        <f>[1]ABR!R123+[1]MAY!R123+[1]JUN!R123</f>
        <v>0</v>
      </c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4">
        <f>[1]ABR!P124+[1]MAY!P124+[1]JUN!P124</f>
        <v>0</v>
      </c>
      <c r="Q124" s="18"/>
      <c r="R124" s="34">
        <f>[1]ABR!R124+[1]MAY!R124+[1]JUN!R124</f>
        <v>0</v>
      </c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4">
        <f>[1]ABR!P125+[1]MAY!P125+[1]JUN!P125</f>
        <v>0</v>
      </c>
      <c r="Q125" s="18"/>
      <c r="R125" s="34">
        <f>[1]ABR!R125+[1]MAY!R125+[1]JUN!R125</f>
        <v>0</v>
      </c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>
        <f>[1]ABR!P126+[1]MAY!P126+[1]JUN!P126</f>
        <v>0</v>
      </c>
      <c r="Q126" s="18"/>
      <c r="R126" s="34">
        <f>[1]ABR!R126+[1]MAY!R126+[1]JUN!R126</f>
        <v>0</v>
      </c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4">
        <f>[1]ABR!P127+[1]MAY!P127+[1]JUN!P127</f>
        <v>0</v>
      </c>
      <c r="Q127" s="18"/>
      <c r="R127" s="34">
        <f>[1]ABR!R127+[1]MAY!R127+[1]JUN!R127</f>
        <v>0</v>
      </c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4">
        <f>[1]ABR!P128+[1]MAY!P128+[1]JUN!P128</f>
        <v>0</v>
      </c>
      <c r="Q128" s="18"/>
      <c r="R128" s="34">
        <f>[1]ABR!R128+[1]MAY!R128+[1]JUN!R128</f>
        <v>0</v>
      </c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4">
        <f>[1]ABR!P129+[1]MAY!P129+[1]JUN!P129</f>
        <v>0</v>
      </c>
      <c r="Q129" s="18"/>
      <c r="R129" s="34">
        <f>[1]ABR!R129+[1]MAY!R129+[1]JUN!R129</f>
        <v>0</v>
      </c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4">
        <f>[1]ABR!P130+[1]MAY!P130+[1]JUN!P130</f>
        <v>0</v>
      </c>
      <c r="Q130" s="18"/>
      <c r="R130" s="34">
        <f>[1]ABR!R130+[1]MAY!R130+[1]JUN!R130</f>
        <v>0</v>
      </c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4">
        <f>[1]ABR!P131+[1]MAY!P131+[1]JUN!P131</f>
        <v>0</v>
      </c>
      <c r="Q131" s="18"/>
      <c r="R131" s="34">
        <f>[1]ABR!R131+[1]MAY!R131+[1]JUN!R131</f>
        <v>0</v>
      </c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>
        <f>[1]ABR!P132+[1]MAY!P132+[1]JUN!P132</f>
        <v>0</v>
      </c>
      <c r="Q132" s="18"/>
      <c r="R132" s="34">
        <f>[1]ABR!R132+[1]MAY!R132+[1]JUN!R132</f>
        <v>0</v>
      </c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4">
        <f>[1]ABR!P133+[1]MAY!P133+[1]JUN!P133</f>
        <v>0</v>
      </c>
      <c r="Q133" s="18"/>
      <c r="R133" s="34">
        <f>[1]ABR!R133+[1]MAY!R133+[1]JUN!R133</f>
        <v>0</v>
      </c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4">
        <f>[1]ABR!P134+[1]MAY!P134+[1]JUN!P134</f>
        <v>0</v>
      </c>
      <c r="Q134" s="18"/>
      <c r="R134" s="34">
        <f>[1]ABR!R134+[1]MAY!R134+[1]JUN!R134</f>
        <v>0</v>
      </c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4">
        <f>[1]ABR!P135+[1]MAY!P135+[1]JUN!P135</f>
        <v>0</v>
      </c>
      <c r="Q135" s="18"/>
      <c r="R135" s="34">
        <f>[1]ABR!R135+[1]MAY!R135+[1]JUN!R135</f>
        <v>0</v>
      </c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4">
        <f>[1]ABR!P136+[1]MAY!P136+[1]JUN!P136</f>
        <v>0</v>
      </c>
      <c r="Q136" s="18"/>
      <c r="R136" s="34">
        <f>[1]ABR!R136+[1]MAY!R136+[1]JUN!R136</f>
        <v>0</v>
      </c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4">
        <f>[1]ABR!P137+[1]MAY!P137+[1]JUN!P137</f>
        <v>0</v>
      </c>
      <c r="Q137" s="18"/>
      <c r="R137" s="34">
        <f>[1]ABR!R137+[1]MAY!R137+[1]JUN!R137</f>
        <v>0</v>
      </c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>
        <f>[1]ABR!P138+[1]MAY!P138+[1]JUN!P138</f>
        <v>0</v>
      </c>
      <c r="Q138" s="18"/>
      <c r="R138" s="34">
        <f>[1]ABR!R138+[1]MAY!R138+[1]JUN!R138</f>
        <v>0</v>
      </c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4">
        <f>[1]ABR!P139+[1]MAY!P139+[1]JUN!P139</f>
        <v>0</v>
      </c>
      <c r="Q139" s="18"/>
      <c r="R139" s="34">
        <f>[1]ABR!R139+[1]MAY!R139+[1]JUN!R139</f>
        <v>0</v>
      </c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4">
        <f>[1]ABR!P140+[1]MAY!P140+[1]JUN!P140</f>
        <v>0</v>
      </c>
      <c r="Q140" s="18"/>
      <c r="R140" s="34">
        <f>[1]ABR!R140+[1]MAY!R140+[1]JUN!R140</f>
        <v>0</v>
      </c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4">
        <f>[1]ABR!P141+[1]MAY!P141+[1]JUN!P141</f>
        <v>0</v>
      </c>
      <c r="Q141" s="18"/>
      <c r="R141" s="34">
        <f>[1]ABR!R141+[1]MAY!R141+[1]JUN!R141</f>
        <v>0</v>
      </c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4">
        <f>[1]ABR!P142+[1]MAY!P142+[1]JUN!P142</f>
        <v>0</v>
      </c>
      <c r="Q142" s="18"/>
      <c r="R142" s="34">
        <f>[1]ABR!R142+[1]MAY!R142+[1]JUN!R142</f>
        <v>0</v>
      </c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4">
        <f>[1]ABR!P143+[1]MAY!P143+[1]JUN!P143</f>
        <v>0</v>
      </c>
      <c r="Q143" s="18"/>
      <c r="R143" s="34">
        <f>[1]ABR!R143+[1]MAY!R143+[1]JUN!R143</f>
        <v>0</v>
      </c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4">
        <f>[1]ABR!P144+[1]MAY!P144+[1]JUN!P144</f>
        <v>0</v>
      </c>
      <c r="Q144" s="18"/>
      <c r="R144" s="34">
        <f>[1]ABR!R144+[1]MAY!R144+[1]JUN!R144</f>
        <v>0</v>
      </c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4">
        <f>[1]ABR!P145+[1]MAY!P145+[1]JUN!P145</f>
        <v>0</v>
      </c>
      <c r="Q145" s="18"/>
      <c r="R145" s="34">
        <f>[1]ABR!R145+[1]MAY!R145+[1]JUN!R145</f>
        <v>0</v>
      </c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4">
        <f>[1]ABR!P146+[1]MAY!P146+[1]JUN!P146</f>
        <v>0</v>
      </c>
      <c r="Q146" s="18"/>
      <c r="R146" s="34">
        <f>[1]ABR!R146+[1]MAY!R146+[1]JUN!R146</f>
        <v>0</v>
      </c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4">
        <f>[1]ABR!P147+[1]MAY!P147+[1]JUN!P147</f>
        <v>0</v>
      </c>
      <c r="Q147" s="18"/>
      <c r="R147" s="34">
        <f>[1]ABR!R147+[1]MAY!R147+[1]JUN!R147</f>
        <v>0</v>
      </c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4">
        <f>[1]ABR!P148+[1]MAY!P148+[1]JUN!P148</f>
        <v>0</v>
      </c>
      <c r="Q148" s="18"/>
      <c r="R148" s="34">
        <f>[1]ABR!R148+[1]MAY!R148+[1]JUN!R148</f>
        <v>0</v>
      </c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>
        <f>[1]ABR!P149+[1]MAY!P149+[1]JUN!P149</f>
        <v>0</v>
      </c>
      <c r="Q149" s="18"/>
      <c r="R149" s="34">
        <f>[1]ABR!R149+[1]MAY!R149+[1]JUN!R149</f>
        <v>0</v>
      </c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4">
        <f>[1]ABR!P150+[1]MAY!P150+[1]JUN!P150</f>
        <v>0</v>
      </c>
      <c r="Q150" s="18"/>
      <c r="R150" s="34">
        <f>[1]ABR!R150+[1]MAY!R150+[1]JUN!R150</f>
        <v>0</v>
      </c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4">
        <f>[1]ABR!P151+[1]MAY!P151+[1]JUN!P151</f>
        <v>0</v>
      </c>
      <c r="Q151" s="18"/>
      <c r="R151" s="34">
        <f>[1]ABR!R151+[1]MAY!R151+[1]JUN!R151</f>
        <v>0</v>
      </c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4">
        <f>[1]ABR!P152+[1]MAY!P152+[1]JUN!P152</f>
        <v>0</v>
      </c>
      <c r="Q152" s="18"/>
      <c r="R152" s="34">
        <f>[1]ABR!R152+[1]MAY!R152+[1]JUN!R152</f>
        <v>0</v>
      </c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4">
        <f>[1]ABR!P153+[1]MAY!P153+[1]JUN!P153</f>
        <v>0</v>
      </c>
      <c r="Q153" s="18"/>
      <c r="R153" s="34">
        <f>[1]ABR!R153+[1]MAY!R153+[1]JUN!R153</f>
        <v>0</v>
      </c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4">
        <f>[1]ABR!P154+[1]MAY!P154+[1]JUN!P154</f>
        <v>0</v>
      </c>
      <c r="Q154" s="18"/>
      <c r="R154" s="34">
        <f>[1]ABR!R154+[1]MAY!R154+[1]JUN!R154</f>
        <v>0</v>
      </c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4">
        <f>[1]ABR!P155+[1]MAY!P155+[1]JUN!P155</f>
        <v>0</v>
      </c>
      <c r="Q155" s="18"/>
      <c r="R155" s="34">
        <f>[1]ABR!R155+[1]MAY!R155+[1]JUN!R155</f>
        <v>0</v>
      </c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>
        <f>[1]ABR!P156+[1]MAY!P156+[1]JUN!P156</f>
        <v>0</v>
      </c>
      <c r="Q156" s="18"/>
      <c r="R156" s="34">
        <f>[1]ABR!R156+[1]MAY!R156+[1]JUN!R156</f>
        <v>0</v>
      </c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4">
        <f>[1]ABR!P157+[1]MAY!P157+[1]JUN!P157</f>
        <v>0</v>
      </c>
      <c r="Q157" s="18"/>
      <c r="R157" s="34">
        <f>[1]ABR!R157+[1]MAY!R157+[1]JUN!R157</f>
        <v>0</v>
      </c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4">
        <f>[1]ABR!P158+[1]MAY!P158+[1]JUN!P158</f>
        <v>0</v>
      </c>
      <c r="Q158" s="18"/>
      <c r="R158" s="34">
        <f>[1]ABR!R158+[1]MAY!R158+[1]JUN!R158</f>
        <v>0</v>
      </c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4">
        <f>[1]ABR!P159+[1]MAY!P159+[1]JUN!P159</f>
        <v>0</v>
      </c>
      <c r="Q159" s="18"/>
      <c r="R159" s="34">
        <f>[1]ABR!R159+[1]MAY!R159+[1]JUN!R159</f>
        <v>0</v>
      </c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4">
        <f>[1]ABR!P160+[1]MAY!P160+[1]JUN!P160</f>
        <v>0</v>
      </c>
      <c r="Q160" s="18"/>
      <c r="R160" s="34">
        <f>[1]ABR!R160+[1]MAY!R160+[1]JUN!R160</f>
        <v>0</v>
      </c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4">
        <f>[1]ABR!P161+[1]MAY!P161+[1]JUN!P161</f>
        <v>0</v>
      </c>
      <c r="Q161" s="18"/>
      <c r="R161" s="34">
        <f>[1]ABR!R161+[1]MAY!R161+[1]JUN!R161</f>
        <v>0</v>
      </c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4">
    <mergeCell ref="AC160:AI160"/>
    <mergeCell ref="AJ160:AO160"/>
    <mergeCell ref="AZ96:BE96"/>
    <mergeCell ref="BH96:BU96"/>
    <mergeCell ref="B115:AX115"/>
    <mergeCell ref="B161:O161"/>
    <mergeCell ref="P161:Q161"/>
    <mergeCell ref="R161:X161"/>
    <mergeCell ref="Y161:AB161"/>
    <mergeCell ref="AC161:AI161"/>
    <mergeCell ref="AJ161:AO161"/>
    <mergeCell ref="AZ98:BE98"/>
    <mergeCell ref="AZ99:BE99"/>
    <mergeCell ref="B100:D100"/>
    <mergeCell ref="E100:F100"/>
    <mergeCell ref="G100:I100"/>
    <mergeCell ref="J100:M100"/>
    <mergeCell ref="N100:S100"/>
    <mergeCell ref="T100:Y100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W102:BC102"/>
    <mergeCell ref="B160:O160"/>
    <mergeCell ref="P160:Q160"/>
    <mergeCell ref="R160:X160"/>
    <mergeCell ref="Y160:AB160"/>
    <mergeCell ref="BI84:BJ84"/>
    <mergeCell ref="BE85:BH85"/>
    <mergeCell ref="BI85:BJ85"/>
    <mergeCell ref="BE86:BH86"/>
    <mergeCell ref="BI86:BJ86"/>
    <mergeCell ref="BE87:BH87"/>
    <mergeCell ref="BI87:BJ87"/>
    <mergeCell ref="BE88:BH88"/>
    <mergeCell ref="BI88:BJ88"/>
    <mergeCell ref="BE89:BH89"/>
    <mergeCell ref="BI89:BJ89"/>
    <mergeCell ref="AS93:BE93"/>
    <mergeCell ref="BH93:BU93"/>
    <mergeCell ref="AZ94:BE94"/>
    <mergeCell ref="BH94:BU94"/>
    <mergeCell ref="AZ95:BE95"/>
    <mergeCell ref="BH95:BU95"/>
    <mergeCell ref="AI112:AN112"/>
    <mergeCell ref="AO112:AQ112"/>
    <mergeCell ref="AR112:AV112"/>
    <mergeCell ref="AW112:AZ112"/>
    <mergeCell ref="BA112:BC112"/>
    <mergeCell ref="AR113:AV113"/>
    <mergeCell ref="AW113:AZ113"/>
    <mergeCell ref="BA113:BC113"/>
    <mergeCell ref="AF109:AH109"/>
    <mergeCell ref="AI109:AN109"/>
    <mergeCell ref="AO109:AQ109"/>
    <mergeCell ref="AR109:AV109"/>
    <mergeCell ref="AW109:AZ109"/>
    <mergeCell ref="BE78:BK78"/>
    <mergeCell ref="BO78:BQ78"/>
    <mergeCell ref="BS78:BY78"/>
    <mergeCell ref="BC36:BI36"/>
    <mergeCell ref="BJ36:BM36"/>
    <mergeCell ref="BE79:BH80"/>
    <mergeCell ref="BK79:BK80"/>
    <mergeCell ref="BO79:BO80"/>
    <mergeCell ref="BP79:BQ80"/>
    <mergeCell ref="BS79:BW80"/>
    <mergeCell ref="BX79:BY80"/>
    <mergeCell ref="CB80:CB81"/>
    <mergeCell ref="CC80:CC81"/>
    <mergeCell ref="BE81:BH82"/>
    <mergeCell ref="BK81:BK82"/>
    <mergeCell ref="BO81:BO82"/>
    <mergeCell ref="BP81:BQ82"/>
    <mergeCell ref="BS81:BW82"/>
    <mergeCell ref="BX81:BY82"/>
    <mergeCell ref="BC32:BI32"/>
    <mergeCell ref="BJ32:BM32"/>
    <mergeCell ref="BN32:BP32"/>
    <mergeCell ref="BQ32:BS32"/>
    <mergeCell ref="BN36:BP36"/>
    <mergeCell ref="BQ36:BS36"/>
    <mergeCell ref="BC37:BI37"/>
    <mergeCell ref="BJ37:BM37"/>
    <mergeCell ref="BN37:BP37"/>
    <mergeCell ref="BQ37:BS37"/>
    <mergeCell ref="BC38:BI38"/>
    <mergeCell ref="BJ38:BM38"/>
    <mergeCell ref="BN38:BP38"/>
    <mergeCell ref="BQ38:BS38"/>
    <mergeCell ref="BC39:BI39"/>
    <mergeCell ref="BJ39:BM39"/>
    <mergeCell ref="BN39:BP39"/>
    <mergeCell ref="BQ39:BS39"/>
    <mergeCell ref="BC33:BI33"/>
    <mergeCell ref="BJ33:BM33"/>
    <mergeCell ref="BN33:BP33"/>
    <mergeCell ref="BQ33:BS33"/>
    <mergeCell ref="BC34:BI34"/>
    <mergeCell ref="BJ34:BM34"/>
    <mergeCell ref="BN34:BP34"/>
    <mergeCell ref="BQ34:BS34"/>
    <mergeCell ref="BC35:BI35"/>
    <mergeCell ref="BJ35:BM35"/>
    <mergeCell ref="BN35:BP35"/>
    <mergeCell ref="BQ35:BS35"/>
    <mergeCell ref="BC27:BI27"/>
    <mergeCell ref="BJ27:BM27"/>
    <mergeCell ref="BN27:BP27"/>
    <mergeCell ref="BQ27:BS27"/>
    <mergeCell ref="BC28:BI28"/>
    <mergeCell ref="BJ28:BM28"/>
    <mergeCell ref="BN28:BP28"/>
    <mergeCell ref="BQ28:BS28"/>
    <mergeCell ref="BC29:BI29"/>
    <mergeCell ref="BJ29:BM29"/>
    <mergeCell ref="BN29:BP29"/>
    <mergeCell ref="BQ29:BS29"/>
    <mergeCell ref="BC30:BI30"/>
    <mergeCell ref="BJ30:BM30"/>
    <mergeCell ref="BN30:BP30"/>
    <mergeCell ref="BQ30:BS30"/>
    <mergeCell ref="BC31:BI31"/>
    <mergeCell ref="BJ31:BM31"/>
    <mergeCell ref="BN31:BP31"/>
    <mergeCell ref="BQ31:BS31"/>
    <mergeCell ref="BC12:BI12"/>
    <mergeCell ref="BJ12:BM12"/>
    <mergeCell ref="BN12:BP12"/>
    <mergeCell ref="BQ12:BS12"/>
    <mergeCell ref="BC13:BI13"/>
    <mergeCell ref="BJ13:BM13"/>
    <mergeCell ref="BN13:BP13"/>
    <mergeCell ref="BQ13:BS13"/>
    <mergeCell ref="BC14:BI14"/>
    <mergeCell ref="BJ14:BM14"/>
    <mergeCell ref="BN14:BP14"/>
    <mergeCell ref="BQ14:BS14"/>
    <mergeCell ref="BC15:BI15"/>
    <mergeCell ref="BJ15:BM15"/>
    <mergeCell ref="BN15:BP15"/>
    <mergeCell ref="BQ15:BS15"/>
    <mergeCell ref="BC16:BI16"/>
    <mergeCell ref="BJ16:BM16"/>
    <mergeCell ref="BN16:BP16"/>
    <mergeCell ref="BQ16:BS16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AJ120:AO120"/>
    <mergeCell ref="B119:O119"/>
    <mergeCell ref="P119:Q119"/>
    <mergeCell ref="R119:X119"/>
    <mergeCell ref="Y119:AB119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AR110:AV110"/>
    <mergeCell ref="B113:N113"/>
    <mergeCell ref="O113:Q113"/>
    <mergeCell ref="R113:U113"/>
    <mergeCell ref="V113:Z113"/>
    <mergeCell ref="AA113:AE113"/>
    <mergeCell ref="AF113:AH113"/>
    <mergeCell ref="AI113:AN113"/>
    <mergeCell ref="AO113:AQ113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R110:U110"/>
    <mergeCell ref="V110:Z110"/>
    <mergeCell ref="AA110:AE110"/>
    <mergeCell ref="AF110:AH110"/>
    <mergeCell ref="B112:N112"/>
    <mergeCell ref="O112:Q112"/>
    <mergeCell ref="R112:U112"/>
    <mergeCell ref="V112:Z112"/>
    <mergeCell ref="AA112:AE112"/>
    <mergeCell ref="AF112:AH112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0:AN110"/>
    <mergeCell ref="AO110:AQ110"/>
    <mergeCell ref="BA109:BC109"/>
    <mergeCell ref="AF111:AH111"/>
    <mergeCell ref="AI111:AN111"/>
    <mergeCell ref="AO111:AQ111"/>
    <mergeCell ref="AR111:AV111"/>
    <mergeCell ref="AW111:AZ111"/>
    <mergeCell ref="BA111:BC111"/>
    <mergeCell ref="AI108:AN108"/>
    <mergeCell ref="AO108:AQ108"/>
    <mergeCell ref="AR108:AV108"/>
    <mergeCell ref="AW108:AZ108"/>
    <mergeCell ref="BA108:BC108"/>
    <mergeCell ref="B109:N109"/>
    <mergeCell ref="O109:Q109"/>
    <mergeCell ref="R109:U109"/>
    <mergeCell ref="V109:Z109"/>
    <mergeCell ref="AA109:AE109"/>
    <mergeCell ref="B108:N108"/>
    <mergeCell ref="O108:Q108"/>
    <mergeCell ref="R108:U108"/>
    <mergeCell ref="V108:Z108"/>
    <mergeCell ref="AA108:AE108"/>
    <mergeCell ref="AF108:AH108"/>
    <mergeCell ref="AW110:AZ110"/>
    <mergeCell ref="BA110:BC110"/>
    <mergeCell ref="B111:N111"/>
    <mergeCell ref="O111:Q111"/>
    <mergeCell ref="R111:U111"/>
    <mergeCell ref="V111:Z111"/>
    <mergeCell ref="AA111:AE111"/>
    <mergeCell ref="B110:N110"/>
    <mergeCell ref="O110:Q110"/>
    <mergeCell ref="AF107:AH107"/>
    <mergeCell ref="AI107:AN107"/>
    <mergeCell ref="AO107:AQ107"/>
    <mergeCell ref="AR107:AV107"/>
    <mergeCell ref="AW107:AZ107"/>
    <mergeCell ref="BA107:BC107"/>
    <mergeCell ref="AI106:AN106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O105:AQ105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R104:AV104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W103:AZ103"/>
    <mergeCell ref="BA103:BC103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G98:AK98"/>
    <mergeCell ref="AL98:AR98"/>
    <mergeCell ref="AS98:AY98"/>
    <mergeCell ref="B99:D99"/>
    <mergeCell ref="E99:F99"/>
    <mergeCell ref="G99:I99"/>
    <mergeCell ref="J99:M99"/>
    <mergeCell ref="N99:S99"/>
    <mergeCell ref="T99:Y99"/>
    <mergeCell ref="AL97:AR97"/>
    <mergeCell ref="AS97:AY97"/>
    <mergeCell ref="B98:D98"/>
    <mergeCell ref="E98:F98"/>
    <mergeCell ref="G98:I98"/>
    <mergeCell ref="J98:M98"/>
    <mergeCell ref="N98:S98"/>
    <mergeCell ref="T98:Y98"/>
    <mergeCell ref="Z98:AF98"/>
    <mergeCell ref="Z99:AF99"/>
    <mergeCell ref="B97:D97"/>
    <mergeCell ref="E97:F97"/>
    <mergeCell ref="G97:I97"/>
    <mergeCell ref="J97:M97"/>
    <mergeCell ref="N97:S97"/>
    <mergeCell ref="T97:Y97"/>
    <mergeCell ref="Z97:AF97"/>
    <mergeCell ref="AG97:AK97"/>
    <mergeCell ref="AG99:AK99"/>
    <mergeCell ref="AL99:AR99"/>
    <mergeCell ref="AS99:AY99"/>
    <mergeCell ref="T96:Y96"/>
    <mergeCell ref="Z96:AF96"/>
    <mergeCell ref="AG96:AK96"/>
    <mergeCell ref="AL96:AR96"/>
    <mergeCell ref="AS96:AY96"/>
    <mergeCell ref="AL95:AR95"/>
    <mergeCell ref="AS95:AY95"/>
    <mergeCell ref="B96:D96"/>
    <mergeCell ref="E96:F96"/>
    <mergeCell ref="G96:I96"/>
    <mergeCell ref="J96:M96"/>
    <mergeCell ref="N96:S96"/>
    <mergeCell ref="AZ97:BE97"/>
    <mergeCell ref="H89:L89"/>
    <mergeCell ref="M89:P89"/>
    <mergeCell ref="Q89:R89"/>
    <mergeCell ref="B95:D95"/>
    <mergeCell ref="E95:F95"/>
    <mergeCell ref="G95:I95"/>
    <mergeCell ref="J95:M95"/>
    <mergeCell ref="N95:S95"/>
    <mergeCell ref="T95:Y95"/>
    <mergeCell ref="Z95:AF95"/>
    <mergeCell ref="AG95:AK95"/>
    <mergeCell ref="E94:F94"/>
    <mergeCell ref="G94:I94"/>
    <mergeCell ref="J94:M94"/>
    <mergeCell ref="N94:S94"/>
    <mergeCell ref="T94:Y94"/>
    <mergeCell ref="Z94:AF94"/>
    <mergeCell ref="AG94:AK94"/>
    <mergeCell ref="AL94:AR94"/>
    <mergeCell ref="H87:L87"/>
    <mergeCell ref="M87:P87"/>
    <mergeCell ref="Q87:R87"/>
    <mergeCell ref="B86:D86"/>
    <mergeCell ref="F86:G86"/>
    <mergeCell ref="H86:L86"/>
    <mergeCell ref="M86:P86"/>
    <mergeCell ref="Q86:R86"/>
    <mergeCell ref="S86:W86"/>
    <mergeCell ref="AV89:BA89"/>
    <mergeCell ref="BB89:BD89"/>
    <mergeCell ref="B93:D94"/>
    <mergeCell ref="E93:I93"/>
    <mergeCell ref="J93:S93"/>
    <mergeCell ref="T93:AF93"/>
    <mergeCell ref="AG93:AR93"/>
    <mergeCell ref="AS94:AY94"/>
    <mergeCell ref="S89:W89"/>
    <mergeCell ref="X89:AA89"/>
    <mergeCell ref="AB89:AG89"/>
    <mergeCell ref="AH89:AJ89"/>
    <mergeCell ref="AK89:AP89"/>
    <mergeCell ref="AQ89:AU89"/>
    <mergeCell ref="AH88:AJ88"/>
    <mergeCell ref="AK88:AP88"/>
    <mergeCell ref="AQ88:AU88"/>
    <mergeCell ref="AV88:BA88"/>
    <mergeCell ref="BB88:BD88"/>
    <mergeCell ref="B89:D89"/>
    <mergeCell ref="F89:G89"/>
    <mergeCell ref="B85:D85"/>
    <mergeCell ref="F85:G85"/>
    <mergeCell ref="H85:L85"/>
    <mergeCell ref="M85:P85"/>
    <mergeCell ref="Q85:R85"/>
    <mergeCell ref="AB84:AG84"/>
    <mergeCell ref="S83:W83"/>
    <mergeCell ref="X83:AA83"/>
    <mergeCell ref="AB83:AG83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S87:W87"/>
    <mergeCell ref="X87:AA87"/>
    <mergeCell ref="AB87:AG87"/>
    <mergeCell ref="AH87:AJ87"/>
    <mergeCell ref="AK87:AP87"/>
    <mergeCell ref="AQ87:AU87"/>
    <mergeCell ref="AH86:AJ86"/>
    <mergeCell ref="AK86:AP86"/>
    <mergeCell ref="AQ86:AU86"/>
    <mergeCell ref="AV86:BA86"/>
    <mergeCell ref="BB86:BD86"/>
    <mergeCell ref="B87:D87"/>
    <mergeCell ref="F87:G87"/>
    <mergeCell ref="AV85:BA85"/>
    <mergeCell ref="BB85:BD85"/>
    <mergeCell ref="AH84:AJ84"/>
    <mergeCell ref="AK84:AP84"/>
    <mergeCell ref="AQ84:AU84"/>
    <mergeCell ref="AQ79:AU80"/>
    <mergeCell ref="X81:AA82"/>
    <mergeCell ref="AB81:AG82"/>
    <mergeCell ref="AH81:AJ82"/>
    <mergeCell ref="AK81:AP82"/>
    <mergeCell ref="AQ81:AU82"/>
    <mergeCell ref="AV81:BA82"/>
    <mergeCell ref="AV84:BA84"/>
    <mergeCell ref="BB84:BD84"/>
    <mergeCell ref="X86:AA86"/>
    <mergeCell ref="AB86:AG86"/>
    <mergeCell ref="S85:W85"/>
    <mergeCell ref="X85:AA85"/>
    <mergeCell ref="AB85:AG85"/>
    <mergeCell ref="AH85:AJ85"/>
    <mergeCell ref="AK85:AP85"/>
    <mergeCell ref="AQ85:AU85"/>
    <mergeCell ref="B81:D82"/>
    <mergeCell ref="E81:E82"/>
    <mergeCell ref="F81:G82"/>
    <mergeCell ref="H81:L82"/>
    <mergeCell ref="M81:P82"/>
    <mergeCell ref="Q81:R82"/>
    <mergeCell ref="S81:W82"/>
    <mergeCell ref="AV79:BA80"/>
    <mergeCell ref="BB79:BD80"/>
    <mergeCell ref="BI79:BJ80"/>
    <mergeCell ref="AV83:BA83"/>
    <mergeCell ref="BB83:BD83"/>
    <mergeCell ref="B84:D84"/>
    <mergeCell ref="F84:G84"/>
    <mergeCell ref="H84:L84"/>
    <mergeCell ref="M84:P84"/>
    <mergeCell ref="Q84:R84"/>
    <mergeCell ref="S84:W84"/>
    <mergeCell ref="X84:AA84"/>
    <mergeCell ref="BB81:BD82"/>
    <mergeCell ref="BI81:BJ82"/>
    <mergeCell ref="AH83:AJ83"/>
    <mergeCell ref="AK83:AP83"/>
    <mergeCell ref="AQ83:AU83"/>
    <mergeCell ref="B83:D83"/>
    <mergeCell ref="F83:G83"/>
    <mergeCell ref="H83:L83"/>
    <mergeCell ref="M83:P83"/>
    <mergeCell ref="Q83:R83"/>
    <mergeCell ref="BE83:BH83"/>
    <mergeCell ref="BI83:BJ83"/>
    <mergeCell ref="BE84:BH84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F79:G80"/>
    <mergeCell ref="H79:L80"/>
    <mergeCell ref="M79:P80"/>
    <mergeCell ref="Q79:R80"/>
    <mergeCell ref="S79:W80"/>
    <mergeCell ref="X79:AA80"/>
    <mergeCell ref="AB79:AG8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5:B67"/>
    <mergeCell ref="C65:E65"/>
    <mergeCell ref="F65:J65"/>
    <mergeCell ref="C66:E66"/>
    <mergeCell ref="F66:J66"/>
    <mergeCell ref="C67:E67"/>
    <mergeCell ref="F67:J67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A63:B63"/>
    <mergeCell ref="C63:E63"/>
    <mergeCell ref="F63:J63"/>
    <mergeCell ref="A64:B64"/>
    <mergeCell ref="C64:E64"/>
    <mergeCell ref="F64:J64"/>
    <mergeCell ref="A60:B61"/>
    <mergeCell ref="C60:E60"/>
    <mergeCell ref="F60:J60"/>
    <mergeCell ref="C61:E61"/>
    <mergeCell ref="F61:J61"/>
    <mergeCell ref="A62:B62"/>
    <mergeCell ref="C62:E62"/>
    <mergeCell ref="F62:J62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U39:AC39"/>
    <mergeCell ref="B34:B39"/>
    <mergeCell ref="O34:T34"/>
    <mergeCell ref="C38:E39"/>
    <mergeCell ref="F38:H38"/>
    <mergeCell ref="I38:N38"/>
    <mergeCell ref="O38:T38"/>
    <mergeCell ref="U38:AC38"/>
    <mergeCell ref="C34:E35"/>
    <mergeCell ref="F35:H35"/>
    <mergeCell ref="I35:N35"/>
    <mergeCell ref="O35:T35"/>
    <mergeCell ref="C51:E51"/>
    <mergeCell ref="F51:J51"/>
    <mergeCell ref="A54:E54"/>
    <mergeCell ref="F54:J54"/>
    <mergeCell ref="A55:B55"/>
    <mergeCell ref="C55:E55"/>
    <mergeCell ref="F55:J55"/>
    <mergeCell ref="B47:B48"/>
    <mergeCell ref="C47:E47"/>
    <mergeCell ref="F47:J47"/>
    <mergeCell ref="C48:E48"/>
    <mergeCell ref="F48:J48"/>
    <mergeCell ref="B49:B51"/>
    <mergeCell ref="C49:E49"/>
    <mergeCell ref="F49:J49"/>
    <mergeCell ref="C50:E50"/>
    <mergeCell ref="F50:J50"/>
    <mergeCell ref="AT38:BB38"/>
    <mergeCell ref="F37:H37"/>
    <mergeCell ref="I37:N37"/>
    <mergeCell ref="O37:T37"/>
    <mergeCell ref="U37:AC37"/>
    <mergeCell ref="AD37:AL37"/>
    <mergeCell ref="AM37:AS37"/>
    <mergeCell ref="AT37:BB37"/>
    <mergeCell ref="C36:E37"/>
    <mergeCell ref="F36:H36"/>
    <mergeCell ref="I36:N36"/>
    <mergeCell ref="O36:T36"/>
    <mergeCell ref="U36:AC36"/>
    <mergeCell ref="AD36:AL36"/>
    <mergeCell ref="AM36:AS36"/>
    <mergeCell ref="AT36:BB36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B41:E41"/>
    <mergeCell ref="F41:J41"/>
    <mergeCell ref="C42:E42"/>
    <mergeCell ref="F42:J42"/>
    <mergeCell ref="F39:H39"/>
    <mergeCell ref="I39:N39"/>
    <mergeCell ref="O39:T39"/>
    <mergeCell ref="AD39:AL39"/>
    <mergeCell ref="AM39:AS39"/>
    <mergeCell ref="AT39:BB39"/>
    <mergeCell ref="U30:AC30"/>
    <mergeCell ref="AD30:AL30"/>
    <mergeCell ref="AM30:AS30"/>
    <mergeCell ref="AT30:BB30"/>
    <mergeCell ref="AM32:AS32"/>
    <mergeCell ref="AT32:BB32"/>
    <mergeCell ref="F33:H33"/>
    <mergeCell ref="I33:N33"/>
    <mergeCell ref="O33:T33"/>
    <mergeCell ref="U33:AC33"/>
    <mergeCell ref="AD33:AL33"/>
    <mergeCell ref="U29:AC29"/>
    <mergeCell ref="AD29:AL29"/>
    <mergeCell ref="AM29:AS29"/>
    <mergeCell ref="AT29:BB29"/>
    <mergeCell ref="U35:AC35"/>
    <mergeCell ref="AD35:AL35"/>
    <mergeCell ref="AM35:AS35"/>
    <mergeCell ref="AT35:BB35"/>
    <mergeCell ref="U34:AC34"/>
    <mergeCell ref="AD34:AL34"/>
    <mergeCell ref="AM34:AS34"/>
    <mergeCell ref="AT34:BB34"/>
    <mergeCell ref="F34:H34"/>
    <mergeCell ref="I34:N34"/>
    <mergeCell ref="AM33:AS33"/>
    <mergeCell ref="AT33:BB33"/>
    <mergeCell ref="AD38:AL38"/>
    <mergeCell ref="AM38:AS38"/>
    <mergeCell ref="AT27:BB27"/>
    <mergeCell ref="U28:AC28"/>
    <mergeCell ref="AD28:AL28"/>
    <mergeCell ref="AM28:AS28"/>
    <mergeCell ref="AT28:BB28"/>
    <mergeCell ref="B32:B33"/>
    <mergeCell ref="C32:E33"/>
    <mergeCell ref="F32:H32"/>
    <mergeCell ref="I32:N32"/>
    <mergeCell ref="O32:T32"/>
    <mergeCell ref="U32:AC32"/>
    <mergeCell ref="AD32:AL32"/>
    <mergeCell ref="F31:H31"/>
    <mergeCell ref="I31:N31"/>
    <mergeCell ref="O31:T31"/>
    <mergeCell ref="U31:AC31"/>
    <mergeCell ref="AD31:AL31"/>
    <mergeCell ref="AM31:AS31"/>
    <mergeCell ref="AT31:BB31"/>
    <mergeCell ref="B28:B29"/>
    <mergeCell ref="C28:E29"/>
    <mergeCell ref="F28:H28"/>
    <mergeCell ref="I28:N28"/>
    <mergeCell ref="O28:T28"/>
    <mergeCell ref="F29:H29"/>
    <mergeCell ref="I29:N29"/>
    <mergeCell ref="O29:T29"/>
    <mergeCell ref="B30:B31"/>
    <mergeCell ref="C30:E31"/>
    <mergeCell ref="F30:H30"/>
    <mergeCell ref="I30:N30"/>
    <mergeCell ref="O30:T30"/>
    <mergeCell ref="F27:H27"/>
    <mergeCell ref="I27:N27"/>
    <mergeCell ref="O27:T27"/>
    <mergeCell ref="U27:AC27"/>
    <mergeCell ref="AD27:AL27"/>
    <mergeCell ref="C26:E27"/>
    <mergeCell ref="F26:H26"/>
    <mergeCell ref="I26:N26"/>
    <mergeCell ref="O26:T26"/>
    <mergeCell ref="U26:AC26"/>
    <mergeCell ref="AD26:AL26"/>
    <mergeCell ref="F25:H25"/>
    <mergeCell ref="I25:N25"/>
    <mergeCell ref="O25:T25"/>
    <mergeCell ref="U25:AC25"/>
    <mergeCell ref="AD25:AL25"/>
    <mergeCell ref="AM27:AS27"/>
    <mergeCell ref="AT23:BB23"/>
    <mergeCell ref="BC20:BI20"/>
    <mergeCell ref="BJ20:BM20"/>
    <mergeCell ref="BN20:BP20"/>
    <mergeCell ref="BQ20:BS20"/>
    <mergeCell ref="BC21:BI21"/>
    <mergeCell ref="BJ21:BM21"/>
    <mergeCell ref="BN21:BP21"/>
    <mergeCell ref="BQ21:BS21"/>
    <mergeCell ref="BC22:BI22"/>
    <mergeCell ref="BJ22:BM22"/>
    <mergeCell ref="BN22:BP22"/>
    <mergeCell ref="BQ22:BS22"/>
    <mergeCell ref="BC23:BI23"/>
    <mergeCell ref="BJ23:BM23"/>
    <mergeCell ref="BN23:BP23"/>
    <mergeCell ref="AM26:AS26"/>
    <mergeCell ref="AT26:BB26"/>
    <mergeCell ref="BQ23:BS23"/>
    <mergeCell ref="BC24:BI24"/>
    <mergeCell ref="BJ24:BM24"/>
    <mergeCell ref="BN24:BP24"/>
    <mergeCell ref="BQ24:BS24"/>
    <mergeCell ref="BC25:BI25"/>
    <mergeCell ref="BJ25:BM25"/>
    <mergeCell ref="BN25:BP25"/>
    <mergeCell ref="BQ25:BS25"/>
    <mergeCell ref="BC26:BI26"/>
    <mergeCell ref="BJ26:BM26"/>
    <mergeCell ref="BN26:BP26"/>
    <mergeCell ref="BQ26:BS26"/>
    <mergeCell ref="BC18:BI18"/>
    <mergeCell ref="BJ18:BM18"/>
    <mergeCell ref="BN18:BP18"/>
    <mergeCell ref="B24:B27"/>
    <mergeCell ref="C24:E25"/>
    <mergeCell ref="F24:H24"/>
    <mergeCell ref="I24:N24"/>
    <mergeCell ref="O24:T24"/>
    <mergeCell ref="U24:AC24"/>
    <mergeCell ref="F23:H23"/>
    <mergeCell ref="I23:N23"/>
    <mergeCell ref="O23:T23"/>
    <mergeCell ref="U23:AC23"/>
    <mergeCell ref="AD23:AL23"/>
    <mergeCell ref="AM23:AS23"/>
    <mergeCell ref="AD22:AL22"/>
    <mergeCell ref="AM22:AS22"/>
    <mergeCell ref="AT22:BB22"/>
    <mergeCell ref="AT25:BB25"/>
    <mergeCell ref="C22:E23"/>
    <mergeCell ref="F22:H22"/>
    <mergeCell ref="I22:N22"/>
    <mergeCell ref="O22:T22"/>
    <mergeCell ref="U22:AC22"/>
    <mergeCell ref="AM25:AS25"/>
    <mergeCell ref="AD24:AL24"/>
    <mergeCell ref="AM24:AS24"/>
    <mergeCell ref="AT24:BB24"/>
    <mergeCell ref="C20:E21"/>
    <mergeCell ref="F20:H20"/>
    <mergeCell ref="I20:N20"/>
    <mergeCell ref="O20:T20"/>
    <mergeCell ref="AT16:BB16"/>
    <mergeCell ref="C18:E19"/>
    <mergeCell ref="F18:H18"/>
    <mergeCell ref="I18:N18"/>
    <mergeCell ref="O18:T18"/>
    <mergeCell ref="AT18:BB18"/>
    <mergeCell ref="F19:H19"/>
    <mergeCell ref="I19:N19"/>
    <mergeCell ref="O19:T19"/>
    <mergeCell ref="U19:AC19"/>
    <mergeCell ref="AD19:AL19"/>
    <mergeCell ref="AM19:AS19"/>
    <mergeCell ref="AM21:AS21"/>
    <mergeCell ref="AT21:BB21"/>
    <mergeCell ref="U18:AC18"/>
    <mergeCell ref="AD18:AL18"/>
    <mergeCell ref="AM18:AS18"/>
    <mergeCell ref="AM20:AS20"/>
    <mergeCell ref="AT20:BB20"/>
    <mergeCell ref="F21:H21"/>
    <mergeCell ref="I21:N21"/>
    <mergeCell ref="O21:T21"/>
    <mergeCell ref="U21:AC21"/>
    <mergeCell ref="AD21:AL21"/>
    <mergeCell ref="U20:AC20"/>
    <mergeCell ref="AD20:AL20"/>
    <mergeCell ref="BC17:BI17"/>
    <mergeCell ref="BJ17:BM17"/>
    <mergeCell ref="BN17:BP17"/>
    <mergeCell ref="BQ17:BS17"/>
    <mergeCell ref="AM13:AS13"/>
    <mergeCell ref="AT13:BB13"/>
    <mergeCell ref="B14:B15"/>
    <mergeCell ref="C14:E15"/>
    <mergeCell ref="F14:H14"/>
    <mergeCell ref="I14:N14"/>
    <mergeCell ref="O14:T14"/>
    <mergeCell ref="BQ18:BS18"/>
    <mergeCell ref="BC19:BI19"/>
    <mergeCell ref="BJ19:BM19"/>
    <mergeCell ref="BN19:BP19"/>
    <mergeCell ref="BQ19:BS19"/>
    <mergeCell ref="F17:H17"/>
    <mergeCell ref="I17:N17"/>
    <mergeCell ref="O17:T17"/>
    <mergeCell ref="U17:AC17"/>
    <mergeCell ref="AD17:AL17"/>
    <mergeCell ref="AM17:AS17"/>
    <mergeCell ref="AT17:BB17"/>
    <mergeCell ref="AT19:BB19"/>
    <mergeCell ref="B16:B23"/>
    <mergeCell ref="C16:E17"/>
    <mergeCell ref="F16:H16"/>
    <mergeCell ref="I16:N16"/>
    <mergeCell ref="O16:T16"/>
    <mergeCell ref="U16:AC16"/>
    <mergeCell ref="AD16:AL16"/>
    <mergeCell ref="AM16:AS16"/>
    <mergeCell ref="AM12:AS12"/>
    <mergeCell ref="AT12:BB12"/>
    <mergeCell ref="F13:H13"/>
    <mergeCell ref="I13:N13"/>
    <mergeCell ref="O13:T13"/>
    <mergeCell ref="U13:AC13"/>
    <mergeCell ref="AD13:AL13"/>
    <mergeCell ref="B12:E13"/>
    <mergeCell ref="F12:H12"/>
    <mergeCell ref="I12:N12"/>
    <mergeCell ref="O12:T12"/>
    <mergeCell ref="U12:AC12"/>
    <mergeCell ref="AD12:AL12"/>
    <mergeCell ref="F15:H15"/>
    <mergeCell ref="I15:N15"/>
    <mergeCell ref="O15:T15"/>
    <mergeCell ref="U15:AC15"/>
    <mergeCell ref="AD15:AL15"/>
    <mergeCell ref="AM15:AS15"/>
    <mergeCell ref="AT15:BB15"/>
    <mergeCell ref="U14:AC14"/>
    <mergeCell ref="AD14:AL14"/>
    <mergeCell ref="AM14:AS14"/>
    <mergeCell ref="AT14:BB14"/>
    <mergeCell ref="I11:N11"/>
    <mergeCell ref="O11:T11"/>
    <mergeCell ref="U11:AC11"/>
    <mergeCell ref="AD11:AL11"/>
    <mergeCell ref="AM11:AS11"/>
    <mergeCell ref="AT11:BB11"/>
    <mergeCell ref="B2:BX2"/>
    <mergeCell ref="B4:BX4"/>
    <mergeCell ref="B8:BX8"/>
    <mergeCell ref="B10:E11"/>
    <mergeCell ref="F10:H11"/>
    <mergeCell ref="I10:T10"/>
    <mergeCell ref="U10:AL10"/>
    <mergeCell ref="AM10:BB10"/>
    <mergeCell ref="B7:BX7"/>
    <mergeCell ref="BC10:BM10"/>
    <mergeCell ref="BN10:BS10"/>
    <mergeCell ref="BC11:BI11"/>
    <mergeCell ref="BJ11:BM11"/>
    <mergeCell ref="BN11:BP11"/>
    <mergeCell ref="BQ11:BS11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C162"/>
  <sheetViews>
    <sheetView showGridLines="0" zoomScale="80" zoomScaleNormal="80" workbookViewId="0">
      <pane ySplit="5" topLeftCell="A121" activePane="bottomLeft" state="frozen"/>
      <selection pane="bottomLeft" activeCell="AW41" sqref="AW41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115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v>57</v>
      </c>
      <c r="J12" s="17"/>
      <c r="K12" s="17"/>
      <c r="L12" s="17"/>
      <c r="M12" s="17"/>
      <c r="N12" s="18"/>
      <c r="O12" s="16">
        <v>170</v>
      </c>
      <c r="P12" s="17"/>
      <c r="Q12" s="17"/>
      <c r="R12" s="17"/>
      <c r="S12" s="17"/>
      <c r="T12" s="18"/>
      <c r="U12" s="16">
        <v>2</v>
      </c>
      <c r="V12" s="17"/>
      <c r="W12" s="17"/>
      <c r="X12" s="17"/>
      <c r="Y12" s="17"/>
      <c r="Z12" s="17"/>
      <c r="AA12" s="17"/>
      <c r="AB12" s="17"/>
      <c r="AC12" s="18"/>
      <c r="AD12" s="16">
        <v>1</v>
      </c>
      <c r="AE12" s="17"/>
      <c r="AF12" s="17"/>
      <c r="AG12" s="17"/>
      <c r="AH12" s="17"/>
      <c r="AI12" s="17"/>
      <c r="AJ12" s="17"/>
      <c r="AK12" s="17"/>
      <c r="AL12" s="18"/>
      <c r="AM12" s="16">
        <v>28</v>
      </c>
      <c r="AN12" s="17"/>
      <c r="AO12" s="17"/>
      <c r="AP12" s="17"/>
      <c r="AQ12" s="17"/>
      <c r="AR12" s="17"/>
      <c r="AS12" s="18"/>
      <c r="AT12" s="16">
        <v>78</v>
      </c>
      <c r="AU12" s="17"/>
      <c r="AV12" s="17"/>
      <c r="AW12" s="17"/>
      <c r="AX12" s="17"/>
      <c r="AY12" s="17"/>
      <c r="AZ12" s="17"/>
      <c r="BA12" s="17"/>
      <c r="BB12" s="18"/>
      <c r="BC12" s="16">
        <v>27</v>
      </c>
      <c r="BD12" s="17"/>
      <c r="BE12" s="17"/>
      <c r="BF12" s="17"/>
      <c r="BG12" s="17"/>
      <c r="BH12" s="17"/>
      <c r="BI12" s="18"/>
      <c r="BJ12" s="16">
        <v>91</v>
      </c>
      <c r="BK12" s="17"/>
      <c r="BL12" s="17"/>
      <c r="BM12" s="18"/>
      <c r="BN12" s="16"/>
      <c r="BO12" s="17"/>
      <c r="BP12" s="18"/>
      <c r="BQ12" s="16"/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v>262</v>
      </c>
      <c r="J13" s="17"/>
      <c r="K13" s="17"/>
      <c r="L13" s="17"/>
      <c r="M13" s="17"/>
      <c r="N13" s="18"/>
      <c r="O13" s="16">
        <v>1291</v>
      </c>
      <c r="P13" s="17"/>
      <c r="Q13" s="17"/>
      <c r="R13" s="17"/>
      <c r="S13" s="17"/>
      <c r="T13" s="18"/>
      <c r="U13" s="16">
        <v>20</v>
      </c>
      <c r="V13" s="17"/>
      <c r="W13" s="17"/>
      <c r="X13" s="17"/>
      <c r="Y13" s="17"/>
      <c r="Z13" s="17"/>
      <c r="AA13" s="17"/>
      <c r="AB13" s="17"/>
      <c r="AC13" s="18"/>
      <c r="AD13" s="16">
        <v>1</v>
      </c>
      <c r="AE13" s="17"/>
      <c r="AF13" s="17"/>
      <c r="AG13" s="17"/>
      <c r="AH13" s="17"/>
      <c r="AI13" s="17"/>
      <c r="AJ13" s="17"/>
      <c r="AK13" s="17"/>
      <c r="AL13" s="18"/>
      <c r="AM13" s="16">
        <v>116</v>
      </c>
      <c r="AN13" s="17"/>
      <c r="AO13" s="17"/>
      <c r="AP13" s="17"/>
      <c r="AQ13" s="17"/>
      <c r="AR13" s="17"/>
      <c r="AS13" s="18"/>
      <c r="AT13" s="16">
        <v>502</v>
      </c>
      <c r="AU13" s="17"/>
      <c r="AV13" s="17"/>
      <c r="AW13" s="17"/>
      <c r="AX13" s="17"/>
      <c r="AY13" s="17"/>
      <c r="AZ13" s="17"/>
      <c r="BA13" s="17"/>
      <c r="BB13" s="18"/>
      <c r="BC13" s="16">
        <v>126</v>
      </c>
      <c r="BD13" s="17"/>
      <c r="BE13" s="17"/>
      <c r="BF13" s="17"/>
      <c r="BG13" s="17"/>
      <c r="BH13" s="17"/>
      <c r="BI13" s="18"/>
      <c r="BJ13" s="16">
        <v>788</v>
      </c>
      <c r="BK13" s="17"/>
      <c r="BL13" s="17"/>
      <c r="BM13" s="18"/>
      <c r="BN13" s="16"/>
      <c r="BO13" s="17"/>
      <c r="BP13" s="18"/>
      <c r="BQ13" s="16"/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v>1</v>
      </c>
      <c r="J14" s="17"/>
      <c r="K14" s="17"/>
      <c r="L14" s="17"/>
      <c r="M14" s="17"/>
      <c r="N14" s="18"/>
      <c r="O14" s="16">
        <v>1</v>
      </c>
      <c r="P14" s="17"/>
      <c r="Q14" s="17"/>
      <c r="R14" s="17"/>
      <c r="S14" s="17"/>
      <c r="T14" s="18"/>
      <c r="U14" s="16"/>
      <c r="V14" s="17"/>
      <c r="W14" s="17"/>
      <c r="X14" s="17"/>
      <c r="Y14" s="17"/>
      <c r="Z14" s="17"/>
      <c r="AA14" s="17"/>
      <c r="AB14" s="17"/>
      <c r="AC14" s="18"/>
      <c r="AD14" s="16"/>
      <c r="AE14" s="17"/>
      <c r="AF14" s="17"/>
      <c r="AG14" s="17"/>
      <c r="AH14" s="17"/>
      <c r="AI14" s="17"/>
      <c r="AJ14" s="17"/>
      <c r="AK14" s="17"/>
      <c r="AL14" s="18"/>
      <c r="AM14" s="16"/>
      <c r="AN14" s="17"/>
      <c r="AO14" s="17"/>
      <c r="AP14" s="17"/>
      <c r="AQ14" s="17"/>
      <c r="AR14" s="17"/>
      <c r="AS14" s="18"/>
      <c r="AT14" s="16"/>
      <c r="AU14" s="17"/>
      <c r="AV14" s="17"/>
      <c r="AW14" s="17"/>
      <c r="AX14" s="17"/>
      <c r="AY14" s="17"/>
      <c r="AZ14" s="17"/>
      <c r="BA14" s="17"/>
      <c r="BB14" s="18"/>
      <c r="BC14" s="16">
        <v>1</v>
      </c>
      <c r="BD14" s="17"/>
      <c r="BE14" s="17"/>
      <c r="BF14" s="17"/>
      <c r="BG14" s="17"/>
      <c r="BH14" s="17"/>
      <c r="BI14" s="18"/>
      <c r="BJ14" s="16">
        <v>1</v>
      </c>
      <c r="BK14" s="17"/>
      <c r="BL14" s="17"/>
      <c r="BM14" s="18"/>
      <c r="BN14" s="16"/>
      <c r="BO14" s="17"/>
      <c r="BP14" s="18"/>
      <c r="BQ14" s="16"/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v>1</v>
      </c>
      <c r="J15" s="17"/>
      <c r="K15" s="17"/>
      <c r="L15" s="17"/>
      <c r="M15" s="17"/>
      <c r="N15" s="18"/>
      <c r="O15" s="16">
        <v>0</v>
      </c>
      <c r="P15" s="17"/>
      <c r="Q15" s="17"/>
      <c r="R15" s="17"/>
      <c r="S15" s="17"/>
      <c r="T15" s="18"/>
      <c r="U15" s="16"/>
      <c r="V15" s="17"/>
      <c r="W15" s="17"/>
      <c r="X15" s="17"/>
      <c r="Y15" s="17"/>
      <c r="Z15" s="17"/>
      <c r="AA15" s="17"/>
      <c r="AB15" s="17"/>
      <c r="AC15" s="18"/>
      <c r="AD15" s="16"/>
      <c r="AE15" s="17"/>
      <c r="AF15" s="17"/>
      <c r="AG15" s="17"/>
      <c r="AH15" s="17"/>
      <c r="AI15" s="17"/>
      <c r="AJ15" s="17"/>
      <c r="AK15" s="17"/>
      <c r="AL15" s="18"/>
      <c r="AM15" s="16"/>
      <c r="AN15" s="17"/>
      <c r="AO15" s="17"/>
      <c r="AP15" s="17"/>
      <c r="AQ15" s="17"/>
      <c r="AR15" s="17"/>
      <c r="AS15" s="18"/>
      <c r="AT15" s="16"/>
      <c r="AU15" s="17"/>
      <c r="AV15" s="17"/>
      <c r="AW15" s="17"/>
      <c r="AX15" s="17"/>
      <c r="AY15" s="17"/>
      <c r="AZ15" s="17"/>
      <c r="BA15" s="17"/>
      <c r="BB15" s="18"/>
      <c r="BC15" s="16">
        <v>1</v>
      </c>
      <c r="BD15" s="17"/>
      <c r="BE15" s="17"/>
      <c r="BF15" s="17"/>
      <c r="BG15" s="17"/>
      <c r="BH15" s="17"/>
      <c r="BI15" s="18"/>
      <c r="BJ15" s="16">
        <v>0</v>
      </c>
      <c r="BK15" s="17"/>
      <c r="BL15" s="17"/>
      <c r="BM15" s="18"/>
      <c r="BN15" s="16"/>
      <c r="BO15" s="17"/>
      <c r="BP15" s="18"/>
      <c r="BQ15" s="16"/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v>8</v>
      </c>
      <c r="J16" s="17"/>
      <c r="K16" s="17"/>
      <c r="L16" s="17"/>
      <c r="M16" s="17"/>
      <c r="N16" s="18"/>
      <c r="O16" s="16">
        <v>17</v>
      </c>
      <c r="P16" s="17"/>
      <c r="Q16" s="17"/>
      <c r="R16" s="17"/>
      <c r="S16" s="17"/>
      <c r="T16" s="18"/>
      <c r="U16" s="16"/>
      <c r="V16" s="17"/>
      <c r="W16" s="17"/>
      <c r="X16" s="17"/>
      <c r="Y16" s="17"/>
      <c r="Z16" s="17"/>
      <c r="AA16" s="17"/>
      <c r="AB16" s="17"/>
      <c r="AC16" s="18"/>
      <c r="AD16" s="16"/>
      <c r="AE16" s="17"/>
      <c r="AF16" s="17"/>
      <c r="AG16" s="17"/>
      <c r="AH16" s="17"/>
      <c r="AI16" s="17"/>
      <c r="AJ16" s="17"/>
      <c r="AK16" s="17"/>
      <c r="AL16" s="18"/>
      <c r="AM16" s="16">
        <v>1</v>
      </c>
      <c r="AN16" s="17"/>
      <c r="AO16" s="17"/>
      <c r="AP16" s="17"/>
      <c r="AQ16" s="17"/>
      <c r="AR16" s="17"/>
      <c r="AS16" s="18"/>
      <c r="AT16" s="16">
        <v>6</v>
      </c>
      <c r="AU16" s="17"/>
      <c r="AV16" s="17"/>
      <c r="AW16" s="17"/>
      <c r="AX16" s="17"/>
      <c r="AY16" s="17"/>
      <c r="AZ16" s="17"/>
      <c r="BA16" s="17"/>
      <c r="BB16" s="18"/>
      <c r="BC16" s="16">
        <v>7</v>
      </c>
      <c r="BD16" s="17"/>
      <c r="BE16" s="17"/>
      <c r="BF16" s="17"/>
      <c r="BG16" s="17"/>
      <c r="BH16" s="17"/>
      <c r="BI16" s="18"/>
      <c r="BJ16" s="16">
        <v>11</v>
      </c>
      <c r="BK16" s="17"/>
      <c r="BL16" s="17"/>
      <c r="BM16" s="18"/>
      <c r="BN16" s="16"/>
      <c r="BO16" s="17"/>
      <c r="BP16" s="18"/>
      <c r="BQ16" s="16"/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v>8</v>
      </c>
      <c r="J17" s="17"/>
      <c r="K17" s="17"/>
      <c r="L17" s="17"/>
      <c r="M17" s="17"/>
      <c r="N17" s="18"/>
      <c r="O17" s="16">
        <v>68</v>
      </c>
      <c r="P17" s="17"/>
      <c r="Q17" s="17"/>
      <c r="R17" s="17"/>
      <c r="S17" s="17"/>
      <c r="T17" s="18"/>
      <c r="U17" s="16"/>
      <c r="V17" s="17"/>
      <c r="W17" s="17"/>
      <c r="X17" s="17"/>
      <c r="Y17" s="17"/>
      <c r="Z17" s="17"/>
      <c r="AA17" s="17"/>
      <c r="AB17" s="17"/>
      <c r="AC17" s="18"/>
      <c r="AD17" s="16"/>
      <c r="AE17" s="17"/>
      <c r="AF17" s="17"/>
      <c r="AG17" s="17"/>
      <c r="AH17" s="17"/>
      <c r="AI17" s="17"/>
      <c r="AJ17" s="17"/>
      <c r="AK17" s="17"/>
      <c r="AL17" s="18"/>
      <c r="AM17" s="16">
        <v>1</v>
      </c>
      <c r="AN17" s="17"/>
      <c r="AO17" s="17"/>
      <c r="AP17" s="17"/>
      <c r="AQ17" s="17"/>
      <c r="AR17" s="17"/>
      <c r="AS17" s="18"/>
      <c r="AT17" s="16">
        <v>24</v>
      </c>
      <c r="AU17" s="17"/>
      <c r="AV17" s="17"/>
      <c r="AW17" s="17"/>
      <c r="AX17" s="17"/>
      <c r="AY17" s="17"/>
      <c r="AZ17" s="17"/>
      <c r="BA17" s="17"/>
      <c r="BB17" s="18"/>
      <c r="BC17" s="16">
        <v>7</v>
      </c>
      <c r="BD17" s="17"/>
      <c r="BE17" s="17"/>
      <c r="BF17" s="17"/>
      <c r="BG17" s="17"/>
      <c r="BH17" s="17"/>
      <c r="BI17" s="18"/>
      <c r="BJ17" s="16">
        <v>44</v>
      </c>
      <c r="BK17" s="17"/>
      <c r="BL17" s="17"/>
      <c r="BM17" s="18"/>
      <c r="BN17" s="16"/>
      <c r="BO17" s="17"/>
      <c r="BP17" s="18"/>
      <c r="BQ17" s="16"/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v>11</v>
      </c>
      <c r="J18" s="17"/>
      <c r="K18" s="17"/>
      <c r="L18" s="17"/>
      <c r="M18" s="17"/>
      <c r="N18" s="18"/>
      <c r="O18" s="16">
        <v>63</v>
      </c>
      <c r="P18" s="17"/>
      <c r="Q18" s="17"/>
      <c r="R18" s="17"/>
      <c r="S18" s="17"/>
      <c r="T18" s="18"/>
      <c r="U18" s="16"/>
      <c r="V18" s="17"/>
      <c r="W18" s="17"/>
      <c r="X18" s="17"/>
      <c r="Y18" s="17"/>
      <c r="Z18" s="17"/>
      <c r="AA18" s="17"/>
      <c r="AB18" s="17"/>
      <c r="AC18" s="18"/>
      <c r="AD18" s="16">
        <v>1</v>
      </c>
      <c r="AE18" s="17"/>
      <c r="AF18" s="17"/>
      <c r="AG18" s="17"/>
      <c r="AH18" s="17"/>
      <c r="AI18" s="17"/>
      <c r="AJ18" s="17"/>
      <c r="AK18" s="17"/>
      <c r="AL18" s="18"/>
      <c r="AM18" s="16">
        <v>7</v>
      </c>
      <c r="AN18" s="17"/>
      <c r="AO18" s="17"/>
      <c r="AP18" s="17"/>
      <c r="AQ18" s="17"/>
      <c r="AR18" s="17"/>
      <c r="AS18" s="18"/>
      <c r="AT18" s="16">
        <v>30</v>
      </c>
      <c r="AU18" s="17"/>
      <c r="AV18" s="17"/>
      <c r="AW18" s="17"/>
      <c r="AX18" s="17"/>
      <c r="AY18" s="17"/>
      <c r="AZ18" s="17"/>
      <c r="BA18" s="17"/>
      <c r="BB18" s="18"/>
      <c r="BC18" s="16">
        <v>4</v>
      </c>
      <c r="BD18" s="17"/>
      <c r="BE18" s="17"/>
      <c r="BF18" s="17"/>
      <c r="BG18" s="17"/>
      <c r="BH18" s="17"/>
      <c r="BI18" s="18"/>
      <c r="BJ18" s="16">
        <v>32</v>
      </c>
      <c r="BK18" s="17"/>
      <c r="BL18" s="17"/>
      <c r="BM18" s="18"/>
      <c r="BN18" s="16"/>
      <c r="BO18" s="17"/>
      <c r="BP18" s="18"/>
      <c r="BQ18" s="16"/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v>11</v>
      </c>
      <c r="J19" s="17"/>
      <c r="K19" s="17"/>
      <c r="L19" s="17"/>
      <c r="M19" s="17"/>
      <c r="N19" s="18"/>
      <c r="O19" s="16">
        <v>63</v>
      </c>
      <c r="P19" s="17"/>
      <c r="Q19" s="17"/>
      <c r="R19" s="17"/>
      <c r="S19" s="17"/>
      <c r="T19" s="18"/>
      <c r="U19" s="16"/>
      <c r="V19" s="17"/>
      <c r="W19" s="17"/>
      <c r="X19" s="17"/>
      <c r="Y19" s="17"/>
      <c r="Z19" s="17"/>
      <c r="AA19" s="17"/>
      <c r="AB19" s="17"/>
      <c r="AC19" s="18"/>
      <c r="AD19" s="16">
        <v>1</v>
      </c>
      <c r="AE19" s="17"/>
      <c r="AF19" s="17"/>
      <c r="AG19" s="17"/>
      <c r="AH19" s="17"/>
      <c r="AI19" s="17"/>
      <c r="AJ19" s="17"/>
      <c r="AK19" s="17"/>
      <c r="AL19" s="18"/>
      <c r="AM19" s="16">
        <v>7</v>
      </c>
      <c r="AN19" s="17"/>
      <c r="AO19" s="17"/>
      <c r="AP19" s="17"/>
      <c r="AQ19" s="17"/>
      <c r="AR19" s="17"/>
      <c r="AS19" s="18"/>
      <c r="AT19" s="16">
        <v>30</v>
      </c>
      <c r="AU19" s="17"/>
      <c r="AV19" s="17"/>
      <c r="AW19" s="17"/>
      <c r="AX19" s="17"/>
      <c r="AY19" s="17"/>
      <c r="AZ19" s="17"/>
      <c r="BA19" s="17"/>
      <c r="BB19" s="18"/>
      <c r="BC19" s="16">
        <v>4</v>
      </c>
      <c r="BD19" s="17"/>
      <c r="BE19" s="17"/>
      <c r="BF19" s="17"/>
      <c r="BG19" s="17"/>
      <c r="BH19" s="17"/>
      <c r="BI19" s="18"/>
      <c r="BJ19" s="16">
        <v>32</v>
      </c>
      <c r="BK19" s="17"/>
      <c r="BL19" s="17"/>
      <c r="BM19" s="18"/>
      <c r="BN19" s="16"/>
      <c r="BO19" s="17"/>
      <c r="BP19" s="18"/>
      <c r="BQ19" s="16"/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v>7</v>
      </c>
      <c r="J20" s="17"/>
      <c r="K20" s="17"/>
      <c r="L20" s="17"/>
      <c r="M20" s="17"/>
      <c r="N20" s="18"/>
      <c r="O20" s="16">
        <v>50</v>
      </c>
      <c r="P20" s="17"/>
      <c r="Q20" s="17"/>
      <c r="R20" s="17"/>
      <c r="S20" s="17"/>
      <c r="T20" s="18"/>
      <c r="U20" s="16"/>
      <c r="V20" s="17"/>
      <c r="W20" s="17"/>
      <c r="X20" s="17"/>
      <c r="Y20" s="17"/>
      <c r="Z20" s="17"/>
      <c r="AA20" s="17"/>
      <c r="AB20" s="17"/>
      <c r="AC20" s="18"/>
      <c r="AD20" s="16"/>
      <c r="AE20" s="17"/>
      <c r="AF20" s="17"/>
      <c r="AG20" s="17"/>
      <c r="AH20" s="17"/>
      <c r="AI20" s="17"/>
      <c r="AJ20" s="17"/>
      <c r="AK20" s="17"/>
      <c r="AL20" s="18"/>
      <c r="AM20" s="16">
        <v>5</v>
      </c>
      <c r="AN20" s="17"/>
      <c r="AO20" s="17"/>
      <c r="AP20" s="17"/>
      <c r="AQ20" s="17"/>
      <c r="AR20" s="17"/>
      <c r="AS20" s="18"/>
      <c r="AT20" s="16">
        <v>28</v>
      </c>
      <c r="AU20" s="17"/>
      <c r="AV20" s="17"/>
      <c r="AW20" s="17"/>
      <c r="AX20" s="17"/>
      <c r="AY20" s="17"/>
      <c r="AZ20" s="17"/>
      <c r="BA20" s="17"/>
      <c r="BB20" s="18"/>
      <c r="BC20" s="16">
        <v>2</v>
      </c>
      <c r="BD20" s="17"/>
      <c r="BE20" s="17"/>
      <c r="BF20" s="17"/>
      <c r="BG20" s="17"/>
      <c r="BH20" s="17"/>
      <c r="BI20" s="18"/>
      <c r="BJ20" s="16">
        <v>22</v>
      </c>
      <c r="BK20" s="17"/>
      <c r="BL20" s="17"/>
      <c r="BM20" s="18"/>
      <c r="BN20" s="16"/>
      <c r="BO20" s="17"/>
      <c r="BP20" s="18"/>
      <c r="BQ20" s="16"/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v>7</v>
      </c>
      <c r="J21" s="17"/>
      <c r="K21" s="17"/>
      <c r="L21" s="17"/>
      <c r="M21" s="17"/>
      <c r="N21" s="18"/>
      <c r="O21" s="16">
        <v>50</v>
      </c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7"/>
      <c r="AB21" s="17"/>
      <c r="AC21" s="18"/>
      <c r="AD21" s="16"/>
      <c r="AE21" s="17"/>
      <c r="AF21" s="17"/>
      <c r="AG21" s="17"/>
      <c r="AH21" s="17"/>
      <c r="AI21" s="17"/>
      <c r="AJ21" s="17"/>
      <c r="AK21" s="17"/>
      <c r="AL21" s="18"/>
      <c r="AM21" s="16">
        <v>5</v>
      </c>
      <c r="AN21" s="17"/>
      <c r="AO21" s="17"/>
      <c r="AP21" s="17"/>
      <c r="AQ21" s="17"/>
      <c r="AR21" s="17"/>
      <c r="AS21" s="18"/>
      <c r="AT21" s="16">
        <v>28</v>
      </c>
      <c r="AU21" s="17"/>
      <c r="AV21" s="17"/>
      <c r="AW21" s="17"/>
      <c r="AX21" s="17"/>
      <c r="AY21" s="17"/>
      <c r="AZ21" s="17"/>
      <c r="BA21" s="17"/>
      <c r="BB21" s="18"/>
      <c r="BC21" s="16">
        <v>2</v>
      </c>
      <c r="BD21" s="17"/>
      <c r="BE21" s="17"/>
      <c r="BF21" s="17"/>
      <c r="BG21" s="17"/>
      <c r="BH21" s="17"/>
      <c r="BI21" s="18"/>
      <c r="BJ21" s="16">
        <v>22</v>
      </c>
      <c r="BK21" s="17"/>
      <c r="BL21" s="17"/>
      <c r="BM21" s="18"/>
      <c r="BN21" s="16"/>
      <c r="BO21" s="17"/>
      <c r="BP21" s="18"/>
      <c r="BQ21" s="16"/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v>5</v>
      </c>
      <c r="J22" s="17"/>
      <c r="K22" s="17"/>
      <c r="L22" s="17"/>
      <c r="M22" s="17"/>
      <c r="N22" s="18"/>
      <c r="O22" s="16"/>
      <c r="P22" s="17"/>
      <c r="Q22" s="17"/>
      <c r="R22" s="17"/>
      <c r="S22" s="17"/>
      <c r="T22" s="18"/>
      <c r="U22" s="16"/>
      <c r="V22" s="17"/>
      <c r="W22" s="17"/>
      <c r="X22" s="17"/>
      <c r="Y22" s="17"/>
      <c r="Z22" s="17"/>
      <c r="AA22" s="17"/>
      <c r="AB22" s="17"/>
      <c r="AC22" s="18"/>
      <c r="AD22" s="16"/>
      <c r="AE22" s="17"/>
      <c r="AF22" s="17"/>
      <c r="AG22" s="17"/>
      <c r="AH22" s="17"/>
      <c r="AI22" s="17"/>
      <c r="AJ22" s="17"/>
      <c r="AK22" s="17"/>
      <c r="AL22" s="18"/>
      <c r="AM22" s="16">
        <v>3</v>
      </c>
      <c r="AN22" s="17"/>
      <c r="AO22" s="17"/>
      <c r="AP22" s="17"/>
      <c r="AQ22" s="17"/>
      <c r="AR22" s="17"/>
      <c r="AS22" s="18"/>
      <c r="AT22" s="16"/>
      <c r="AU22" s="17"/>
      <c r="AV22" s="17"/>
      <c r="AW22" s="17"/>
      <c r="AX22" s="17"/>
      <c r="AY22" s="17"/>
      <c r="AZ22" s="17"/>
      <c r="BA22" s="17"/>
      <c r="BB22" s="18"/>
      <c r="BC22" s="16">
        <v>2</v>
      </c>
      <c r="BD22" s="17"/>
      <c r="BE22" s="17"/>
      <c r="BF22" s="17"/>
      <c r="BG22" s="17"/>
      <c r="BH22" s="17"/>
      <c r="BI22" s="18"/>
      <c r="BJ22" s="16"/>
      <c r="BK22" s="17"/>
      <c r="BL22" s="17"/>
      <c r="BM22" s="18"/>
      <c r="BN22" s="16"/>
      <c r="BO22" s="17"/>
      <c r="BP22" s="18"/>
      <c r="BQ22" s="16"/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v>5</v>
      </c>
      <c r="J23" s="17"/>
      <c r="K23" s="17"/>
      <c r="L23" s="17"/>
      <c r="M23" s="17"/>
      <c r="N23" s="18"/>
      <c r="O23" s="16"/>
      <c r="P23" s="17"/>
      <c r="Q23" s="17"/>
      <c r="R23" s="17"/>
      <c r="S23" s="17"/>
      <c r="T23" s="18"/>
      <c r="U23" s="16"/>
      <c r="V23" s="17"/>
      <c r="W23" s="17"/>
      <c r="X23" s="17"/>
      <c r="Y23" s="17"/>
      <c r="Z23" s="17"/>
      <c r="AA23" s="17"/>
      <c r="AB23" s="17"/>
      <c r="AC23" s="18"/>
      <c r="AD23" s="16"/>
      <c r="AE23" s="17"/>
      <c r="AF23" s="17"/>
      <c r="AG23" s="17"/>
      <c r="AH23" s="17"/>
      <c r="AI23" s="17"/>
      <c r="AJ23" s="17"/>
      <c r="AK23" s="17"/>
      <c r="AL23" s="18"/>
      <c r="AM23" s="16">
        <v>3</v>
      </c>
      <c r="AN23" s="17"/>
      <c r="AO23" s="17"/>
      <c r="AP23" s="17"/>
      <c r="AQ23" s="17"/>
      <c r="AR23" s="17"/>
      <c r="AS23" s="18"/>
      <c r="AT23" s="16"/>
      <c r="AU23" s="17"/>
      <c r="AV23" s="17"/>
      <c r="AW23" s="17"/>
      <c r="AX23" s="17"/>
      <c r="AY23" s="17"/>
      <c r="AZ23" s="17"/>
      <c r="BA23" s="17"/>
      <c r="BB23" s="18"/>
      <c r="BC23" s="16">
        <v>2</v>
      </c>
      <c r="BD23" s="17"/>
      <c r="BE23" s="17"/>
      <c r="BF23" s="17"/>
      <c r="BG23" s="17"/>
      <c r="BH23" s="17"/>
      <c r="BI23" s="18"/>
      <c r="BJ23" s="16"/>
      <c r="BK23" s="17"/>
      <c r="BL23" s="17"/>
      <c r="BM23" s="18"/>
      <c r="BN23" s="16"/>
      <c r="BO23" s="17"/>
      <c r="BP23" s="18"/>
      <c r="BQ23" s="16"/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v>23</v>
      </c>
      <c r="J24" s="17"/>
      <c r="K24" s="17"/>
      <c r="L24" s="17"/>
      <c r="M24" s="17"/>
      <c r="N24" s="18"/>
      <c r="O24" s="16">
        <v>37</v>
      </c>
      <c r="P24" s="17"/>
      <c r="Q24" s="17"/>
      <c r="R24" s="17"/>
      <c r="S24" s="17"/>
      <c r="T24" s="18"/>
      <c r="U24" s="16">
        <v>2</v>
      </c>
      <c r="V24" s="17"/>
      <c r="W24" s="17"/>
      <c r="X24" s="17"/>
      <c r="Y24" s="17"/>
      <c r="Z24" s="17"/>
      <c r="AA24" s="17"/>
      <c r="AB24" s="17"/>
      <c r="AC24" s="18"/>
      <c r="AD24" s="16"/>
      <c r="AE24" s="17"/>
      <c r="AF24" s="17"/>
      <c r="AG24" s="17"/>
      <c r="AH24" s="17"/>
      <c r="AI24" s="17"/>
      <c r="AJ24" s="17"/>
      <c r="AK24" s="17"/>
      <c r="AL24" s="18"/>
      <c r="AM24" s="16">
        <v>10</v>
      </c>
      <c r="AN24" s="17"/>
      <c r="AO24" s="17"/>
      <c r="AP24" s="17"/>
      <c r="AQ24" s="17"/>
      <c r="AR24" s="17"/>
      <c r="AS24" s="18"/>
      <c r="AT24" s="16">
        <v>14</v>
      </c>
      <c r="AU24" s="17"/>
      <c r="AV24" s="17"/>
      <c r="AW24" s="17"/>
      <c r="AX24" s="17"/>
      <c r="AY24" s="17"/>
      <c r="AZ24" s="17"/>
      <c r="BA24" s="17"/>
      <c r="BB24" s="18"/>
      <c r="BC24" s="16">
        <v>11</v>
      </c>
      <c r="BD24" s="17"/>
      <c r="BE24" s="17"/>
      <c r="BF24" s="17"/>
      <c r="BG24" s="17"/>
      <c r="BH24" s="17"/>
      <c r="BI24" s="18"/>
      <c r="BJ24" s="16">
        <v>23</v>
      </c>
      <c r="BK24" s="17"/>
      <c r="BL24" s="17"/>
      <c r="BM24" s="18"/>
      <c r="BN24" s="16"/>
      <c r="BO24" s="17"/>
      <c r="BP24" s="18"/>
      <c r="BQ24" s="16"/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v>230</v>
      </c>
      <c r="J25" s="17"/>
      <c r="K25" s="17"/>
      <c r="L25" s="17"/>
      <c r="M25" s="17"/>
      <c r="N25" s="18"/>
      <c r="O25" s="16">
        <v>1110</v>
      </c>
      <c r="P25" s="17"/>
      <c r="Q25" s="17"/>
      <c r="R25" s="17"/>
      <c r="S25" s="17"/>
      <c r="T25" s="18"/>
      <c r="U25" s="16">
        <v>20</v>
      </c>
      <c r="V25" s="17"/>
      <c r="W25" s="17"/>
      <c r="X25" s="17"/>
      <c r="Y25" s="17"/>
      <c r="Z25" s="17"/>
      <c r="AA25" s="17"/>
      <c r="AB25" s="17"/>
      <c r="AC25" s="18"/>
      <c r="AD25" s="16"/>
      <c r="AE25" s="17"/>
      <c r="AF25" s="17"/>
      <c r="AG25" s="17"/>
      <c r="AH25" s="17"/>
      <c r="AI25" s="17"/>
      <c r="AJ25" s="17"/>
      <c r="AK25" s="17"/>
      <c r="AL25" s="18"/>
      <c r="AM25" s="16">
        <v>100</v>
      </c>
      <c r="AN25" s="17"/>
      <c r="AO25" s="17"/>
      <c r="AP25" s="17"/>
      <c r="AQ25" s="17"/>
      <c r="AR25" s="17"/>
      <c r="AS25" s="18"/>
      <c r="AT25" s="16">
        <v>420</v>
      </c>
      <c r="AU25" s="17"/>
      <c r="AV25" s="17"/>
      <c r="AW25" s="17"/>
      <c r="AX25" s="17"/>
      <c r="AY25" s="17"/>
      <c r="AZ25" s="17"/>
      <c r="BA25" s="17"/>
      <c r="BB25" s="18"/>
      <c r="BC25" s="16">
        <v>110</v>
      </c>
      <c r="BD25" s="17"/>
      <c r="BE25" s="17"/>
      <c r="BF25" s="17"/>
      <c r="BG25" s="17"/>
      <c r="BH25" s="17"/>
      <c r="BI25" s="18"/>
      <c r="BJ25" s="16">
        <v>690</v>
      </c>
      <c r="BK25" s="17"/>
      <c r="BL25" s="17"/>
      <c r="BM25" s="18"/>
      <c r="BN25" s="16"/>
      <c r="BO25" s="17"/>
      <c r="BP25" s="18"/>
      <c r="BQ25" s="16"/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/>
      <c r="J26" s="17"/>
      <c r="K26" s="17"/>
      <c r="L26" s="17"/>
      <c r="M26" s="17"/>
      <c r="N26" s="18"/>
      <c r="O26" s="16"/>
      <c r="P26" s="17"/>
      <c r="Q26" s="17"/>
      <c r="R26" s="17"/>
      <c r="S26" s="17"/>
      <c r="T26" s="18"/>
      <c r="U26" s="16"/>
      <c r="V26" s="17"/>
      <c r="W26" s="17"/>
      <c r="X26" s="17"/>
      <c r="Y26" s="17"/>
      <c r="Z26" s="17"/>
      <c r="AA26" s="17"/>
      <c r="AB26" s="17"/>
      <c r="AC26" s="18"/>
      <c r="AD26" s="16"/>
      <c r="AE26" s="17"/>
      <c r="AF26" s="17"/>
      <c r="AG26" s="17"/>
      <c r="AH26" s="17"/>
      <c r="AI26" s="17"/>
      <c r="AJ26" s="17"/>
      <c r="AK26" s="17"/>
      <c r="AL26" s="18"/>
      <c r="AM26" s="16"/>
      <c r="AN26" s="17"/>
      <c r="AO26" s="17"/>
      <c r="AP26" s="17"/>
      <c r="AQ26" s="17"/>
      <c r="AR26" s="17"/>
      <c r="AS26" s="18"/>
      <c r="AT26" s="16"/>
      <c r="AU26" s="17"/>
      <c r="AV26" s="17"/>
      <c r="AW26" s="17"/>
      <c r="AX26" s="17"/>
      <c r="AY26" s="17"/>
      <c r="AZ26" s="17"/>
      <c r="BA26" s="17"/>
      <c r="BB26" s="18"/>
      <c r="BC26" s="16"/>
      <c r="BD26" s="17"/>
      <c r="BE26" s="17"/>
      <c r="BF26" s="17"/>
      <c r="BG26" s="17"/>
      <c r="BH26" s="17"/>
      <c r="BI26" s="18"/>
      <c r="BJ26" s="16"/>
      <c r="BK26" s="17"/>
      <c r="BL26" s="17"/>
      <c r="BM26" s="18"/>
      <c r="BN26" s="16"/>
      <c r="BO26" s="17"/>
      <c r="BP26" s="18"/>
      <c r="BQ26" s="16"/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/>
      <c r="J27" s="17"/>
      <c r="K27" s="17"/>
      <c r="L27" s="17"/>
      <c r="M27" s="17"/>
      <c r="N27" s="18"/>
      <c r="O27" s="16"/>
      <c r="P27" s="17"/>
      <c r="Q27" s="17"/>
      <c r="R27" s="17"/>
      <c r="S27" s="17"/>
      <c r="T27" s="18"/>
      <c r="U27" s="16"/>
      <c r="V27" s="17"/>
      <c r="W27" s="17"/>
      <c r="X27" s="17"/>
      <c r="Y27" s="17"/>
      <c r="Z27" s="17"/>
      <c r="AA27" s="17"/>
      <c r="AB27" s="17"/>
      <c r="AC27" s="18"/>
      <c r="AD27" s="16"/>
      <c r="AE27" s="17"/>
      <c r="AF27" s="17"/>
      <c r="AG27" s="17"/>
      <c r="AH27" s="17"/>
      <c r="AI27" s="17"/>
      <c r="AJ27" s="17"/>
      <c r="AK27" s="17"/>
      <c r="AL27" s="18"/>
      <c r="AM27" s="16"/>
      <c r="AN27" s="17"/>
      <c r="AO27" s="17"/>
      <c r="AP27" s="17"/>
      <c r="AQ27" s="17"/>
      <c r="AR27" s="17"/>
      <c r="AS27" s="18"/>
      <c r="AT27" s="16"/>
      <c r="AU27" s="17"/>
      <c r="AV27" s="17"/>
      <c r="AW27" s="17"/>
      <c r="AX27" s="17"/>
      <c r="AY27" s="17"/>
      <c r="AZ27" s="17"/>
      <c r="BA27" s="17"/>
      <c r="BB27" s="18"/>
      <c r="BC27" s="16"/>
      <c r="BD27" s="17"/>
      <c r="BE27" s="17"/>
      <c r="BF27" s="17"/>
      <c r="BG27" s="17"/>
      <c r="BH27" s="17"/>
      <c r="BI27" s="18"/>
      <c r="BJ27" s="16"/>
      <c r="BK27" s="17"/>
      <c r="BL27" s="17"/>
      <c r="BM27" s="18"/>
      <c r="BN27" s="16"/>
      <c r="BO27" s="17"/>
      <c r="BP27" s="18"/>
      <c r="BQ27" s="16"/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/>
      <c r="J28" s="17"/>
      <c r="K28" s="17"/>
      <c r="L28" s="17"/>
      <c r="M28" s="17"/>
      <c r="N28" s="18"/>
      <c r="O28" s="16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7"/>
      <c r="AB28" s="17"/>
      <c r="AC28" s="18"/>
      <c r="AD28" s="16"/>
      <c r="AE28" s="17"/>
      <c r="AF28" s="17"/>
      <c r="AG28" s="17"/>
      <c r="AH28" s="17"/>
      <c r="AI28" s="17"/>
      <c r="AJ28" s="17"/>
      <c r="AK28" s="17"/>
      <c r="AL28" s="18"/>
      <c r="AM28" s="16"/>
      <c r="AN28" s="17"/>
      <c r="AO28" s="17"/>
      <c r="AP28" s="17"/>
      <c r="AQ28" s="17"/>
      <c r="AR28" s="17"/>
      <c r="AS28" s="18"/>
      <c r="AT28" s="16"/>
      <c r="AU28" s="17"/>
      <c r="AV28" s="17"/>
      <c r="AW28" s="17"/>
      <c r="AX28" s="17"/>
      <c r="AY28" s="17"/>
      <c r="AZ28" s="17"/>
      <c r="BA28" s="17"/>
      <c r="BB28" s="18"/>
      <c r="BC28" s="16"/>
      <c r="BD28" s="17"/>
      <c r="BE28" s="17"/>
      <c r="BF28" s="17"/>
      <c r="BG28" s="17"/>
      <c r="BH28" s="17"/>
      <c r="BI28" s="18"/>
      <c r="BJ28" s="16"/>
      <c r="BK28" s="17"/>
      <c r="BL28" s="17"/>
      <c r="BM28" s="18"/>
      <c r="BN28" s="16"/>
      <c r="BO28" s="17"/>
      <c r="BP28" s="18"/>
      <c r="BQ28" s="16"/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/>
      <c r="J29" s="17"/>
      <c r="K29" s="17"/>
      <c r="L29" s="17"/>
      <c r="M29" s="17"/>
      <c r="N29" s="18"/>
      <c r="O29" s="16"/>
      <c r="P29" s="17"/>
      <c r="Q29" s="17"/>
      <c r="R29" s="17"/>
      <c r="S29" s="17"/>
      <c r="T29" s="18"/>
      <c r="U29" s="16"/>
      <c r="V29" s="17"/>
      <c r="W29" s="17"/>
      <c r="X29" s="17"/>
      <c r="Y29" s="17"/>
      <c r="Z29" s="17"/>
      <c r="AA29" s="17"/>
      <c r="AB29" s="17"/>
      <c r="AC29" s="18"/>
      <c r="AD29" s="16"/>
      <c r="AE29" s="17"/>
      <c r="AF29" s="17"/>
      <c r="AG29" s="17"/>
      <c r="AH29" s="17"/>
      <c r="AI29" s="17"/>
      <c r="AJ29" s="17"/>
      <c r="AK29" s="17"/>
      <c r="AL29" s="18"/>
      <c r="AM29" s="16"/>
      <c r="AN29" s="17"/>
      <c r="AO29" s="17"/>
      <c r="AP29" s="17"/>
      <c r="AQ29" s="17"/>
      <c r="AR29" s="17"/>
      <c r="AS29" s="18"/>
      <c r="AT29" s="16"/>
      <c r="AU29" s="17"/>
      <c r="AV29" s="17"/>
      <c r="AW29" s="17"/>
      <c r="AX29" s="17"/>
      <c r="AY29" s="17"/>
      <c r="AZ29" s="17"/>
      <c r="BA29" s="17"/>
      <c r="BB29" s="18"/>
      <c r="BC29" s="16"/>
      <c r="BD29" s="17"/>
      <c r="BE29" s="17"/>
      <c r="BF29" s="17"/>
      <c r="BG29" s="17"/>
      <c r="BH29" s="17"/>
      <c r="BI29" s="18"/>
      <c r="BJ29" s="16"/>
      <c r="BK29" s="17"/>
      <c r="BL29" s="17"/>
      <c r="BM29" s="18"/>
      <c r="BN29" s="16"/>
      <c r="BO29" s="17"/>
      <c r="BP29" s="18"/>
      <c r="BQ29" s="16"/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/>
      <c r="J30" s="17"/>
      <c r="K30" s="17"/>
      <c r="L30" s="17"/>
      <c r="M30" s="17"/>
      <c r="N30" s="18"/>
      <c r="O30" s="16"/>
      <c r="P30" s="17"/>
      <c r="Q30" s="17"/>
      <c r="R30" s="17"/>
      <c r="S30" s="17"/>
      <c r="T30" s="18"/>
      <c r="U30" s="16"/>
      <c r="V30" s="17"/>
      <c r="W30" s="17"/>
      <c r="X30" s="17"/>
      <c r="Y30" s="17"/>
      <c r="Z30" s="17"/>
      <c r="AA30" s="17"/>
      <c r="AB30" s="17"/>
      <c r="AC30" s="18"/>
      <c r="AD30" s="16"/>
      <c r="AE30" s="17"/>
      <c r="AF30" s="17"/>
      <c r="AG30" s="17"/>
      <c r="AH30" s="17"/>
      <c r="AI30" s="17"/>
      <c r="AJ30" s="17"/>
      <c r="AK30" s="17"/>
      <c r="AL30" s="18"/>
      <c r="AM30" s="16"/>
      <c r="AN30" s="17"/>
      <c r="AO30" s="17"/>
      <c r="AP30" s="17"/>
      <c r="AQ30" s="17"/>
      <c r="AR30" s="17"/>
      <c r="AS30" s="18"/>
      <c r="AT30" s="16"/>
      <c r="AU30" s="17"/>
      <c r="AV30" s="17"/>
      <c r="AW30" s="17"/>
      <c r="AX30" s="17"/>
      <c r="AY30" s="17"/>
      <c r="AZ30" s="17"/>
      <c r="BA30" s="17"/>
      <c r="BB30" s="18"/>
      <c r="BC30" s="16"/>
      <c r="BD30" s="17"/>
      <c r="BE30" s="17"/>
      <c r="BF30" s="17"/>
      <c r="BG30" s="17"/>
      <c r="BH30" s="17"/>
      <c r="BI30" s="18"/>
      <c r="BJ30" s="16"/>
      <c r="BK30" s="17"/>
      <c r="BL30" s="17"/>
      <c r="BM30" s="18"/>
      <c r="BN30" s="16"/>
      <c r="BO30" s="17"/>
      <c r="BP30" s="18"/>
      <c r="BQ30" s="16"/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/>
      <c r="J31" s="17"/>
      <c r="K31" s="17"/>
      <c r="L31" s="17"/>
      <c r="M31" s="17"/>
      <c r="N31" s="18"/>
      <c r="O31" s="16"/>
      <c r="P31" s="17"/>
      <c r="Q31" s="17"/>
      <c r="R31" s="17"/>
      <c r="S31" s="17"/>
      <c r="T31" s="18"/>
      <c r="U31" s="16"/>
      <c r="V31" s="17"/>
      <c r="W31" s="17"/>
      <c r="X31" s="17"/>
      <c r="Y31" s="17"/>
      <c r="Z31" s="17"/>
      <c r="AA31" s="17"/>
      <c r="AB31" s="17"/>
      <c r="AC31" s="18"/>
      <c r="AD31" s="16"/>
      <c r="AE31" s="17"/>
      <c r="AF31" s="17"/>
      <c r="AG31" s="17"/>
      <c r="AH31" s="17"/>
      <c r="AI31" s="17"/>
      <c r="AJ31" s="17"/>
      <c r="AK31" s="17"/>
      <c r="AL31" s="18"/>
      <c r="AM31" s="16"/>
      <c r="AN31" s="17"/>
      <c r="AO31" s="17"/>
      <c r="AP31" s="17"/>
      <c r="AQ31" s="17"/>
      <c r="AR31" s="17"/>
      <c r="AS31" s="18"/>
      <c r="AT31" s="16"/>
      <c r="AU31" s="17"/>
      <c r="AV31" s="17"/>
      <c r="AW31" s="17"/>
      <c r="AX31" s="17"/>
      <c r="AY31" s="17"/>
      <c r="AZ31" s="17"/>
      <c r="BA31" s="17"/>
      <c r="BB31" s="18"/>
      <c r="BC31" s="16"/>
      <c r="BD31" s="17"/>
      <c r="BE31" s="17"/>
      <c r="BF31" s="17"/>
      <c r="BG31" s="17"/>
      <c r="BH31" s="17"/>
      <c r="BI31" s="18"/>
      <c r="BJ31" s="16"/>
      <c r="BK31" s="17"/>
      <c r="BL31" s="17"/>
      <c r="BM31" s="18"/>
      <c r="BN31" s="16"/>
      <c r="BO31" s="17"/>
      <c r="BP31" s="18"/>
      <c r="BQ31" s="16"/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/>
      <c r="J32" s="17"/>
      <c r="K32" s="17"/>
      <c r="L32" s="17"/>
      <c r="M32" s="17"/>
      <c r="N32" s="18"/>
      <c r="O32" s="16">
        <v>1</v>
      </c>
      <c r="P32" s="17"/>
      <c r="Q32" s="17"/>
      <c r="R32" s="17"/>
      <c r="S32" s="17"/>
      <c r="T32" s="18"/>
      <c r="U32" s="16"/>
      <c r="V32" s="17"/>
      <c r="W32" s="17"/>
      <c r="X32" s="17"/>
      <c r="Y32" s="17"/>
      <c r="Z32" s="17"/>
      <c r="AA32" s="17"/>
      <c r="AB32" s="17"/>
      <c r="AC32" s="18"/>
      <c r="AD32" s="16"/>
      <c r="AE32" s="17"/>
      <c r="AF32" s="17"/>
      <c r="AG32" s="17"/>
      <c r="AH32" s="17"/>
      <c r="AI32" s="17"/>
      <c r="AJ32" s="17"/>
      <c r="AK32" s="17"/>
      <c r="AL32" s="18"/>
      <c r="AM32" s="16"/>
      <c r="AN32" s="17"/>
      <c r="AO32" s="17"/>
      <c r="AP32" s="17"/>
      <c r="AQ32" s="17"/>
      <c r="AR32" s="17"/>
      <c r="AS32" s="18"/>
      <c r="AT32" s="16"/>
      <c r="AU32" s="17"/>
      <c r="AV32" s="17"/>
      <c r="AW32" s="17"/>
      <c r="AX32" s="17"/>
      <c r="AY32" s="17"/>
      <c r="AZ32" s="17"/>
      <c r="BA32" s="17"/>
      <c r="BB32" s="18"/>
      <c r="BC32" s="16"/>
      <c r="BD32" s="17"/>
      <c r="BE32" s="17"/>
      <c r="BF32" s="17"/>
      <c r="BG32" s="17"/>
      <c r="BH32" s="17"/>
      <c r="BI32" s="18"/>
      <c r="BJ32" s="16">
        <v>1</v>
      </c>
      <c r="BK32" s="17"/>
      <c r="BL32" s="17"/>
      <c r="BM32" s="18"/>
      <c r="BN32" s="16"/>
      <c r="BO32" s="17"/>
      <c r="BP32" s="18"/>
      <c r="BQ32" s="16"/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/>
      <c r="J33" s="17"/>
      <c r="K33" s="17"/>
      <c r="L33" s="17"/>
      <c r="M33" s="17"/>
      <c r="N33" s="18"/>
      <c r="O33" s="16">
        <v>0</v>
      </c>
      <c r="P33" s="17"/>
      <c r="Q33" s="17"/>
      <c r="R33" s="17"/>
      <c r="S33" s="17"/>
      <c r="T33" s="18"/>
      <c r="U33" s="16"/>
      <c r="V33" s="17"/>
      <c r="W33" s="17"/>
      <c r="X33" s="17"/>
      <c r="Y33" s="17"/>
      <c r="Z33" s="17"/>
      <c r="AA33" s="17"/>
      <c r="AB33" s="17"/>
      <c r="AC33" s="18"/>
      <c r="AD33" s="16"/>
      <c r="AE33" s="17"/>
      <c r="AF33" s="17"/>
      <c r="AG33" s="17"/>
      <c r="AH33" s="17"/>
      <c r="AI33" s="17"/>
      <c r="AJ33" s="17"/>
      <c r="AK33" s="17"/>
      <c r="AL33" s="18"/>
      <c r="AM33" s="16"/>
      <c r="AN33" s="17"/>
      <c r="AO33" s="17"/>
      <c r="AP33" s="17"/>
      <c r="AQ33" s="17"/>
      <c r="AR33" s="17"/>
      <c r="AS33" s="18"/>
      <c r="AT33" s="16"/>
      <c r="AU33" s="17"/>
      <c r="AV33" s="17"/>
      <c r="AW33" s="17"/>
      <c r="AX33" s="17"/>
      <c r="AY33" s="17"/>
      <c r="AZ33" s="17"/>
      <c r="BA33" s="17"/>
      <c r="BB33" s="18"/>
      <c r="BC33" s="16"/>
      <c r="BD33" s="17"/>
      <c r="BE33" s="17"/>
      <c r="BF33" s="17"/>
      <c r="BG33" s="17"/>
      <c r="BH33" s="17"/>
      <c r="BI33" s="18"/>
      <c r="BJ33" s="16">
        <v>0</v>
      </c>
      <c r="BK33" s="17"/>
      <c r="BL33" s="17"/>
      <c r="BM33" s="18"/>
      <c r="BN33" s="16"/>
      <c r="BO33" s="17"/>
      <c r="BP33" s="18"/>
      <c r="BQ33" s="16"/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/>
      <c r="J34" s="17"/>
      <c r="K34" s="17"/>
      <c r="L34" s="17"/>
      <c r="M34" s="17"/>
      <c r="N34" s="18"/>
      <c r="O34" s="16"/>
      <c r="P34" s="17"/>
      <c r="Q34" s="17"/>
      <c r="R34" s="17"/>
      <c r="S34" s="17"/>
      <c r="T34" s="18"/>
      <c r="U34" s="16"/>
      <c r="V34" s="17"/>
      <c r="W34" s="17"/>
      <c r="X34" s="17"/>
      <c r="Y34" s="17"/>
      <c r="Z34" s="17"/>
      <c r="AA34" s="17"/>
      <c r="AB34" s="17"/>
      <c r="AC34" s="18"/>
      <c r="AD34" s="16"/>
      <c r="AE34" s="17"/>
      <c r="AF34" s="17"/>
      <c r="AG34" s="17"/>
      <c r="AH34" s="17"/>
      <c r="AI34" s="17"/>
      <c r="AJ34" s="17"/>
      <c r="AK34" s="17"/>
      <c r="AL34" s="18"/>
      <c r="AM34" s="16"/>
      <c r="AN34" s="17"/>
      <c r="AO34" s="17"/>
      <c r="AP34" s="17"/>
      <c r="AQ34" s="17"/>
      <c r="AR34" s="17"/>
      <c r="AS34" s="18"/>
      <c r="AT34" s="16"/>
      <c r="AU34" s="17"/>
      <c r="AV34" s="17"/>
      <c r="AW34" s="17"/>
      <c r="AX34" s="17"/>
      <c r="AY34" s="17"/>
      <c r="AZ34" s="17"/>
      <c r="BA34" s="17"/>
      <c r="BB34" s="18"/>
      <c r="BC34" s="16"/>
      <c r="BD34" s="17"/>
      <c r="BE34" s="17"/>
      <c r="BF34" s="17"/>
      <c r="BG34" s="17"/>
      <c r="BH34" s="17"/>
      <c r="BI34" s="18"/>
      <c r="BJ34" s="16"/>
      <c r="BK34" s="17"/>
      <c r="BL34" s="17"/>
      <c r="BM34" s="18"/>
      <c r="BN34" s="16"/>
      <c r="BO34" s="17"/>
      <c r="BP34" s="18"/>
      <c r="BQ34" s="16"/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/>
      <c r="J35" s="17"/>
      <c r="K35" s="17"/>
      <c r="L35" s="17"/>
      <c r="M35" s="17"/>
      <c r="N35" s="18"/>
      <c r="O35" s="16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7"/>
      <c r="AB35" s="17"/>
      <c r="AC35" s="18"/>
      <c r="AD35" s="16"/>
      <c r="AE35" s="17"/>
      <c r="AF35" s="17"/>
      <c r="AG35" s="17"/>
      <c r="AH35" s="17"/>
      <c r="AI35" s="17"/>
      <c r="AJ35" s="17"/>
      <c r="AK35" s="17"/>
      <c r="AL35" s="18"/>
      <c r="AM35" s="16"/>
      <c r="AN35" s="17"/>
      <c r="AO35" s="17"/>
      <c r="AP35" s="17"/>
      <c r="AQ35" s="17"/>
      <c r="AR35" s="17"/>
      <c r="AS35" s="18"/>
      <c r="AT35" s="16"/>
      <c r="AU35" s="17"/>
      <c r="AV35" s="17"/>
      <c r="AW35" s="17"/>
      <c r="AX35" s="17"/>
      <c r="AY35" s="17"/>
      <c r="AZ35" s="17"/>
      <c r="BA35" s="17"/>
      <c r="BB35" s="18"/>
      <c r="BC35" s="16"/>
      <c r="BD35" s="17"/>
      <c r="BE35" s="17"/>
      <c r="BF35" s="17"/>
      <c r="BG35" s="17"/>
      <c r="BH35" s="17"/>
      <c r="BI35" s="18"/>
      <c r="BJ35" s="16"/>
      <c r="BK35" s="17"/>
      <c r="BL35" s="17"/>
      <c r="BM35" s="18"/>
      <c r="BN35" s="16"/>
      <c r="BO35" s="17"/>
      <c r="BP35" s="18"/>
      <c r="BQ35" s="16"/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>
        <v>2</v>
      </c>
      <c r="J36" s="17"/>
      <c r="K36" s="17"/>
      <c r="L36" s="17"/>
      <c r="M36" s="17"/>
      <c r="N36" s="18"/>
      <c r="O36" s="16">
        <v>1</v>
      </c>
      <c r="P36" s="17"/>
      <c r="Q36" s="17"/>
      <c r="R36" s="17"/>
      <c r="S36" s="17"/>
      <c r="T36" s="18"/>
      <c r="U36" s="16"/>
      <c r="V36" s="17"/>
      <c r="W36" s="17"/>
      <c r="X36" s="17"/>
      <c r="Y36" s="17"/>
      <c r="Z36" s="17"/>
      <c r="AA36" s="17"/>
      <c r="AB36" s="17"/>
      <c r="AC36" s="18"/>
      <c r="AD36" s="16"/>
      <c r="AE36" s="17"/>
      <c r="AF36" s="17"/>
      <c r="AG36" s="17"/>
      <c r="AH36" s="17"/>
      <c r="AI36" s="17"/>
      <c r="AJ36" s="17"/>
      <c r="AK36" s="17"/>
      <c r="AL36" s="18"/>
      <c r="AM36" s="16">
        <v>2</v>
      </c>
      <c r="AN36" s="17"/>
      <c r="AO36" s="17"/>
      <c r="AP36" s="17"/>
      <c r="AQ36" s="17"/>
      <c r="AR36" s="17"/>
      <c r="AS36" s="18"/>
      <c r="AT36" s="16"/>
      <c r="AU36" s="17"/>
      <c r="AV36" s="17"/>
      <c r="AW36" s="17"/>
      <c r="AX36" s="17"/>
      <c r="AY36" s="17"/>
      <c r="AZ36" s="17"/>
      <c r="BA36" s="17"/>
      <c r="BB36" s="18"/>
      <c r="BC36" s="16"/>
      <c r="BD36" s="17"/>
      <c r="BE36" s="17"/>
      <c r="BF36" s="17"/>
      <c r="BG36" s="17"/>
      <c r="BH36" s="17"/>
      <c r="BI36" s="18"/>
      <c r="BJ36" s="16">
        <v>1</v>
      </c>
      <c r="BK36" s="17"/>
      <c r="BL36" s="17"/>
      <c r="BM36" s="18"/>
      <c r="BN36" s="16"/>
      <c r="BO36" s="17"/>
      <c r="BP36" s="18"/>
      <c r="BQ36" s="16"/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>
        <v>0</v>
      </c>
      <c r="J37" s="17"/>
      <c r="K37" s="17"/>
      <c r="L37" s="17"/>
      <c r="M37" s="17"/>
      <c r="N37" s="18"/>
      <c r="O37" s="16">
        <v>0</v>
      </c>
      <c r="P37" s="17"/>
      <c r="Q37" s="17"/>
      <c r="R37" s="17"/>
      <c r="S37" s="17"/>
      <c r="T37" s="18"/>
      <c r="U37" s="16"/>
      <c r="V37" s="17"/>
      <c r="W37" s="17"/>
      <c r="X37" s="17"/>
      <c r="Y37" s="17"/>
      <c r="Z37" s="17"/>
      <c r="AA37" s="17"/>
      <c r="AB37" s="17"/>
      <c r="AC37" s="18"/>
      <c r="AD37" s="16"/>
      <c r="AE37" s="17"/>
      <c r="AF37" s="17"/>
      <c r="AG37" s="17"/>
      <c r="AH37" s="17"/>
      <c r="AI37" s="17"/>
      <c r="AJ37" s="17"/>
      <c r="AK37" s="17"/>
      <c r="AL37" s="18"/>
      <c r="AM37" s="16">
        <v>0</v>
      </c>
      <c r="AN37" s="17"/>
      <c r="AO37" s="17"/>
      <c r="AP37" s="17"/>
      <c r="AQ37" s="17"/>
      <c r="AR37" s="17"/>
      <c r="AS37" s="18"/>
      <c r="AT37" s="16"/>
      <c r="AU37" s="17"/>
      <c r="AV37" s="17"/>
      <c r="AW37" s="17"/>
      <c r="AX37" s="17"/>
      <c r="AY37" s="17"/>
      <c r="AZ37" s="17"/>
      <c r="BA37" s="17"/>
      <c r="BB37" s="18"/>
      <c r="BC37" s="16"/>
      <c r="BD37" s="17"/>
      <c r="BE37" s="17"/>
      <c r="BF37" s="17"/>
      <c r="BG37" s="17"/>
      <c r="BH37" s="17"/>
      <c r="BI37" s="18"/>
      <c r="BJ37" s="16">
        <v>0</v>
      </c>
      <c r="BK37" s="17"/>
      <c r="BL37" s="17"/>
      <c r="BM37" s="18"/>
      <c r="BN37" s="16"/>
      <c r="BO37" s="17"/>
      <c r="BP37" s="18"/>
      <c r="BQ37" s="16"/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/>
      <c r="J38" s="17"/>
      <c r="K38" s="17"/>
      <c r="L38" s="17"/>
      <c r="M38" s="17"/>
      <c r="N38" s="18"/>
      <c r="O38" s="16"/>
      <c r="P38" s="17"/>
      <c r="Q38" s="17"/>
      <c r="R38" s="17"/>
      <c r="S38" s="17"/>
      <c r="T38" s="18"/>
      <c r="U38" s="16"/>
      <c r="V38" s="17"/>
      <c r="W38" s="17"/>
      <c r="X38" s="17"/>
      <c r="Y38" s="17"/>
      <c r="Z38" s="17"/>
      <c r="AA38" s="17"/>
      <c r="AB38" s="17"/>
      <c r="AC38" s="18"/>
      <c r="AD38" s="16"/>
      <c r="AE38" s="17"/>
      <c r="AF38" s="17"/>
      <c r="AG38" s="17"/>
      <c r="AH38" s="17"/>
      <c r="AI38" s="17"/>
      <c r="AJ38" s="17"/>
      <c r="AK38" s="17"/>
      <c r="AL38" s="18"/>
      <c r="AM38" s="16"/>
      <c r="AN38" s="17"/>
      <c r="AO38" s="17"/>
      <c r="AP38" s="17"/>
      <c r="AQ38" s="17"/>
      <c r="AR38" s="17"/>
      <c r="AS38" s="18"/>
      <c r="AT38" s="16"/>
      <c r="AU38" s="17"/>
      <c r="AV38" s="17"/>
      <c r="AW38" s="17"/>
      <c r="AX38" s="17"/>
      <c r="AY38" s="17"/>
      <c r="AZ38" s="17"/>
      <c r="BA38" s="17"/>
      <c r="BB38" s="18"/>
      <c r="BC38" s="16"/>
      <c r="BD38" s="17"/>
      <c r="BE38" s="17"/>
      <c r="BF38" s="17"/>
      <c r="BG38" s="17"/>
      <c r="BH38" s="17"/>
      <c r="BI38" s="18"/>
      <c r="BJ38" s="16"/>
      <c r="BK38" s="17"/>
      <c r="BL38" s="17"/>
      <c r="BM38" s="18"/>
      <c r="BN38" s="16"/>
      <c r="BO38" s="17"/>
      <c r="BP38" s="18"/>
      <c r="BQ38" s="16"/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/>
      <c r="J39" s="17"/>
      <c r="K39" s="17"/>
      <c r="L39" s="17"/>
      <c r="M39" s="17"/>
      <c r="N39" s="18"/>
      <c r="O39" s="16"/>
      <c r="P39" s="17"/>
      <c r="Q39" s="17"/>
      <c r="R39" s="17"/>
      <c r="S39" s="17"/>
      <c r="T39" s="18"/>
      <c r="U39" s="16"/>
      <c r="V39" s="17"/>
      <c r="W39" s="17"/>
      <c r="X39" s="17"/>
      <c r="Y39" s="17"/>
      <c r="Z39" s="17"/>
      <c r="AA39" s="17"/>
      <c r="AB39" s="17"/>
      <c r="AC39" s="18"/>
      <c r="AD39" s="16"/>
      <c r="AE39" s="17"/>
      <c r="AF39" s="17"/>
      <c r="AG39" s="17"/>
      <c r="AH39" s="17"/>
      <c r="AI39" s="17"/>
      <c r="AJ39" s="17"/>
      <c r="AK39" s="17"/>
      <c r="AL39" s="18"/>
      <c r="AM39" s="16"/>
      <c r="AN39" s="17"/>
      <c r="AO39" s="17"/>
      <c r="AP39" s="17"/>
      <c r="AQ39" s="17"/>
      <c r="AR39" s="17"/>
      <c r="AS39" s="18"/>
      <c r="AT39" s="16"/>
      <c r="AU39" s="17"/>
      <c r="AV39" s="17"/>
      <c r="AW39" s="17"/>
      <c r="AX39" s="17"/>
      <c r="AY39" s="17"/>
      <c r="AZ39" s="17"/>
      <c r="BA39" s="17"/>
      <c r="BB39" s="18"/>
      <c r="BC39" s="16"/>
      <c r="BD39" s="17"/>
      <c r="BE39" s="17"/>
      <c r="BF39" s="17"/>
      <c r="BG39" s="17"/>
      <c r="BH39" s="17"/>
      <c r="BI39" s="18"/>
      <c r="BJ39" s="16"/>
      <c r="BK39" s="17"/>
      <c r="BL39" s="17"/>
      <c r="BM39" s="18"/>
      <c r="BN39" s="16"/>
      <c r="BO39" s="17"/>
      <c r="BP39" s="18"/>
      <c r="BQ39" s="16"/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/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>
        <v>1</v>
      </c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>
        <v>1</v>
      </c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/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/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>
        <v>5</v>
      </c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/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/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/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>
        <v>1</v>
      </c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/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/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/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/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/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/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/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/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/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/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/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/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/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/>
      <c r="J71" s="17"/>
      <c r="K71" s="17"/>
      <c r="L71" s="17"/>
      <c r="M71" s="17"/>
      <c r="N71" s="18"/>
      <c r="O71" s="16"/>
      <c r="P71" s="17"/>
      <c r="Q71" s="17"/>
      <c r="R71" s="17"/>
      <c r="S71" s="17"/>
      <c r="T71" s="17"/>
      <c r="U71" s="17"/>
      <c r="V71" s="18"/>
      <c r="W71" s="16"/>
      <c r="X71" s="17"/>
      <c r="Y71" s="17"/>
      <c r="Z71" s="17"/>
      <c r="AA71" s="17"/>
      <c r="AB71" s="17"/>
      <c r="AC71" s="17"/>
      <c r="AD71" s="18"/>
      <c r="AE71" s="16"/>
      <c r="AF71" s="17"/>
      <c r="AG71" s="17"/>
      <c r="AH71" s="17"/>
      <c r="AI71" s="17"/>
      <c r="AJ71" s="17"/>
      <c r="AK71" s="17"/>
      <c r="AL71" s="17"/>
      <c r="AM71" s="18"/>
      <c r="AN71" s="16"/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/>
      <c r="J72" s="17"/>
      <c r="K72" s="17"/>
      <c r="L72" s="17"/>
      <c r="M72" s="17"/>
      <c r="N72" s="18"/>
      <c r="O72" s="16"/>
      <c r="P72" s="17"/>
      <c r="Q72" s="17"/>
      <c r="R72" s="17"/>
      <c r="S72" s="17"/>
      <c r="T72" s="17"/>
      <c r="U72" s="17"/>
      <c r="V72" s="18"/>
      <c r="W72" s="16"/>
      <c r="X72" s="17"/>
      <c r="Y72" s="17"/>
      <c r="Z72" s="17"/>
      <c r="AA72" s="17"/>
      <c r="AB72" s="17"/>
      <c r="AC72" s="17"/>
      <c r="AD72" s="18"/>
      <c r="AE72" s="16"/>
      <c r="AF72" s="17"/>
      <c r="AG72" s="17"/>
      <c r="AH72" s="17"/>
      <c r="AI72" s="17"/>
      <c r="AJ72" s="17"/>
      <c r="AK72" s="17"/>
      <c r="AL72" s="17"/>
      <c r="AM72" s="18"/>
      <c r="AN72" s="16"/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/>
      <c r="J73" s="17"/>
      <c r="K73" s="17"/>
      <c r="L73" s="17"/>
      <c r="M73" s="17"/>
      <c r="N73" s="18"/>
      <c r="O73" s="16"/>
      <c r="P73" s="17"/>
      <c r="Q73" s="17"/>
      <c r="R73" s="17"/>
      <c r="S73" s="17"/>
      <c r="T73" s="17"/>
      <c r="U73" s="17"/>
      <c r="V73" s="18"/>
      <c r="W73" s="16"/>
      <c r="X73" s="17"/>
      <c r="Y73" s="17"/>
      <c r="Z73" s="17"/>
      <c r="AA73" s="17"/>
      <c r="AB73" s="17"/>
      <c r="AC73" s="17"/>
      <c r="AD73" s="18"/>
      <c r="AE73" s="16"/>
      <c r="AF73" s="17"/>
      <c r="AG73" s="17"/>
      <c r="AH73" s="17"/>
      <c r="AI73" s="17"/>
      <c r="AJ73" s="17"/>
      <c r="AK73" s="17"/>
      <c r="AL73" s="17"/>
      <c r="AM73" s="18"/>
      <c r="AN73" s="16"/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/>
      <c r="J74" s="17"/>
      <c r="K74" s="17"/>
      <c r="L74" s="17"/>
      <c r="M74" s="17"/>
      <c r="N74" s="18"/>
      <c r="O74" s="16"/>
      <c r="P74" s="17"/>
      <c r="Q74" s="17"/>
      <c r="R74" s="17"/>
      <c r="S74" s="17"/>
      <c r="T74" s="17"/>
      <c r="U74" s="17"/>
      <c r="V74" s="18"/>
      <c r="W74" s="16"/>
      <c r="X74" s="17"/>
      <c r="Y74" s="17"/>
      <c r="Z74" s="17"/>
      <c r="AA74" s="17"/>
      <c r="AB74" s="17"/>
      <c r="AC74" s="17"/>
      <c r="AD74" s="18"/>
      <c r="AE74" s="16"/>
      <c r="AF74" s="17"/>
      <c r="AG74" s="17"/>
      <c r="AH74" s="17"/>
      <c r="AI74" s="17"/>
      <c r="AJ74" s="17"/>
      <c r="AK74" s="17"/>
      <c r="AL74" s="17"/>
      <c r="AM74" s="18"/>
      <c r="AN74" s="16"/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/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24"/>
    </row>
    <row r="81" spans="2:81">
      <c r="B81" s="44" t="s">
        <v>4</v>
      </c>
      <c r="C81" s="25"/>
      <c r="D81" s="26"/>
      <c r="E81" s="16">
        <v>1</v>
      </c>
      <c r="F81" s="16"/>
      <c r="G81" s="26"/>
      <c r="H81" s="16"/>
      <c r="I81" s="25"/>
      <c r="J81" s="25"/>
      <c r="K81" s="25"/>
      <c r="L81" s="26"/>
      <c r="M81" s="16"/>
      <c r="N81" s="25"/>
      <c r="O81" s="25"/>
      <c r="P81" s="26"/>
      <c r="Q81" s="16"/>
      <c r="R81" s="26"/>
      <c r="S81" s="16"/>
      <c r="T81" s="25"/>
      <c r="U81" s="25"/>
      <c r="V81" s="25"/>
      <c r="W81" s="26"/>
      <c r="X81" s="16"/>
      <c r="Y81" s="25"/>
      <c r="Z81" s="25"/>
      <c r="AA81" s="26"/>
      <c r="AB81" s="16">
        <v>1</v>
      </c>
      <c r="AC81" s="25"/>
      <c r="AD81" s="25"/>
      <c r="AE81" s="25"/>
      <c r="AF81" s="25"/>
      <c r="AG81" s="26"/>
      <c r="AH81" s="16"/>
      <c r="AI81" s="25"/>
      <c r="AJ81" s="26"/>
      <c r="AK81" s="16"/>
      <c r="AL81" s="25"/>
      <c r="AM81" s="25"/>
      <c r="AN81" s="25"/>
      <c r="AO81" s="25"/>
      <c r="AP81" s="26"/>
      <c r="AQ81" s="16"/>
      <c r="AR81" s="25"/>
      <c r="AS81" s="25"/>
      <c r="AT81" s="25"/>
      <c r="AU81" s="26"/>
      <c r="AV81" s="16"/>
      <c r="AW81" s="25"/>
      <c r="AX81" s="25"/>
      <c r="AY81" s="25"/>
      <c r="AZ81" s="25"/>
      <c r="BA81" s="26"/>
      <c r="BB81" s="16"/>
      <c r="BC81" s="25"/>
      <c r="BD81" s="26"/>
      <c r="BE81" s="16"/>
      <c r="BF81" s="25"/>
      <c r="BG81" s="25"/>
      <c r="BH81" s="26"/>
      <c r="BI81" s="16"/>
      <c r="BJ81" s="26"/>
      <c r="BK81" s="16"/>
      <c r="BO81" s="30">
        <v>1</v>
      </c>
      <c r="BP81" s="30">
        <v>9</v>
      </c>
      <c r="BQ81" s="26"/>
      <c r="BS81" s="30">
        <v>2</v>
      </c>
      <c r="BT81" s="25"/>
      <c r="BU81" s="25"/>
      <c r="BV81" s="25"/>
      <c r="BW81" s="26"/>
      <c r="BX81" s="30">
        <v>2</v>
      </c>
      <c r="BY81" s="26"/>
      <c r="CB81" s="23"/>
      <c r="CC81" s="23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/>
      <c r="F83" s="16"/>
      <c r="G83" s="18"/>
      <c r="H83" s="16"/>
      <c r="I83" s="17"/>
      <c r="J83" s="17"/>
      <c r="K83" s="17"/>
      <c r="L83" s="18"/>
      <c r="M83" s="16"/>
      <c r="N83" s="17"/>
      <c r="O83" s="17"/>
      <c r="P83" s="18"/>
      <c r="Q83" s="16"/>
      <c r="R83" s="18"/>
      <c r="S83" s="16"/>
      <c r="T83" s="17"/>
      <c r="U83" s="17"/>
      <c r="V83" s="17"/>
      <c r="W83" s="18"/>
      <c r="X83" s="16"/>
      <c r="Y83" s="17"/>
      <c r="Z83" s="17"/>
      <c r="AA83" s="18"/>
      <c r="AB83" s="16"/>
      <c r="AC83" s="17"/>
      <c r="AD83" s="17"/>
      <c r="AE83" s="17"/>
      <c r="AF83" s="17"/>
      <c r="AG83" s="18"/>
      <c r="AH83" s="16"/>
      <c r="AI83" s="17"/>
      <c r="AJ83" s="18"/>
      <c r="AK83" s="16"/>
      <c r="AL83" s="17"/>
      <c r="AM83" s="17"/>
      <c r="AN83" s="17"/>
      <c r="AO83" s="17"/>
      <c r="AP83" s="18"/>
      <c r="AQ83" s="16"/>
      <c r="AR83" s="17"/>
      <c r="AS83" s="17"/>
      <c r="AT83" s="17"/>
      <c r="AU83" s="18"/>
      <c r="AV83" s="16"/>
      <c r="AW83" s="17"/>
      <c r="AX83" s="17"/>
      <c r="AY83" s="17"/>
      <c r="AZ83" s="17"/>
      <c r="BA83" s="18"/>
      <c r="BB83" s="16"/>
      <c r="BC83" s="17"/>
      <c r="BD83" s="18"/>
      <c r="BE83" s="16"/>
      <c r="BF83" s="17"/>
      <c r="BG83" s="17"/>
      <c r="BH83" s="18"/>
      <c r="BI83" s="16"/>
      <c r="BJ83" s="18"/>
      <c r="BK83" s="1"/>
    </row>
    <row r="84" spans="2:81" ht="13.15" customHeight="1">
      <c r="B84" s="43" t="s">
        <v>16</v>
      </c>
      <c r="C84" s="17"/>
      <c r="D84" s="18"/>
      <c r="E84" s="1">
        <v>1</v>
      </c>
      <c r="F84" s="16"/>
      <c r="G84" s="18"/>
      <c r="H84" s="16"/>
      <c r="I84" s="17"/>
      <c r="J84" s="17"/>
      <c r="K84" s="17"/>
      <c r="L84" s="18"/>
      <c r="M84" s="16"/>
      <c r="N84" s="17"/>
      <c r="O84" s="17"/>
      <c r="P84" s="18"/>
      <c r="Q84" s="16"/>
      <c r="R84" s="18"/>
      <c r="S84" s="16"/>
      <c r="T84" s="17"/>
      <c r="U84" s="17"/>
      <c r="V84" s="17"/>
      <c r="W84" s="18"/>
      <c r="X84" s="16"/>
      <c r="Y84" s="17"/>
      <c r="Z84" s="17"/>
      <c r="AA84" s="18"/>
      <c r="AB84" s="16">
        <v>1</v>
      </c>
      <c r="AC84" s="17"/>
      <c r="AD84" s="17"/>
      <c r="AE84" s="17"/>
      <c r="AF84" s="17"/>
      <c r="AG84" s="18"/>
      <c r="AH84" s="16"/>
      <c r="AI84" s="17"/>
      <c r="AJ84" s="18"/>
      <c r="AK84" s="16"/>
      <c r="AL84" s="17"/>
      <c r="AM84" s="17"/>
      <c r="AN84" s="17"/>
      <c r="AO84" s="17"/>
      <c r="AP84" s="18"/>
      <c r="AQ84" s="16"/>
      <c r="AR84" s="17"/>
      <c r="AS84" s="17"/>
      <c r="AT84" s="17"/>
      <c r="AU84" s="18"/>
      <c r="AV84" s="16"/>
      <c r="AW84" s="17"/>
      <c r="AX84" s="17"/>
      <c r="AY84" s="17"/>
      <c r="AZ84" s="17"/>
      <c r="BA84" s="18"/>
      <c r="BB84" s="16"/>
      <c r="BC84" s="17"/>
      <c r="BD84" s="18"/>
      <c r="BE84" s="16"/>
      <c r="BF84" s="17"/>
      <c r="BG84" s="17"/>
      <c r="BH84" s="18"/>
      <c r="BI84" s="16"/>
      <c r="BJ84" s="18"/>
      <c r="BK84" s="1"/>
    </row>
    <row r="85" spans="2:81" ht="13.15" customHeight="1">
      <c r="B85" s="43" t="s">
        <v>18</v>
      </c>
      <c r="C85" s="17"/>
      <c r="D85" s="18"/>
      <c r="E85" s="1"/>
      <c r="F85" s="16"/>
      <c r="G85" s="18"/>
      <c r="H85" s="16"/>
      <c r="I85" s="17"/>
      <c r="J85" s="17"/>
      <c r="K85" s="17"/>
      <c r="L85" s="18"/>
      <c r="M85" s="16"/>
      <c r="N85" s="17"/>
      <c r="O85" s="17"/>
      <c r="P85" s="18"/>
      <c r="Q85" s="16"/>
      <c r="R85" s="18"/>
      <c r="S85" s="16"/>
      <c r="T85" s="17"/>
      <c r="U85" s="17"/>
      <c r="V85" s="17"/>
      <c r="W85" s="18"/>
      <c r="X85" s="16"/>
      <c r="Y85" s="17"/>
      <c r="Z85" s="17"/>
      <c r="AA85" s="18"/>
      <c r="AB85" s="16"/>
      <c r="AC85" s="17"/>
      <c r="AD85" s="17"/>
      <c r="AE85" s="17"/>
      <c r="AF85" s="17"/>
      <c r="AG85" s="18"/>
      <c r="AH85" s="16"/>
      <c r="AI85" s="17"/>
      <c r="AJ85" s="18"/>
      <c r="AK85" s="16"/>
      <c r="AL85" s="17"/>
      <c r="AM85" s="17"/>
      <c r="AN85" s="17"/>
      <c r="AO85" s="17"/>
      <c r="AP85" s="18"/>
      <c r="AQ85" s="16"/>
      <c r="AR85" s="17"/>
      <c r="AS85" s="17"/>
      <c r="AT85" s="17"/>
      <c r="AU85" s="18"/>
      <c r="AV85" s="16"/>
      <c r="AW85" s="17"/>
      <c r="AX85" s="17"/>
      <c r="AY85" s="17"/>
      <c r="AZ85" s="17"/>
      <c r="BA85" s="18"/>
      <c r="BB85" s="16"/>
      <c r="BC85" s="17"/>
      <c r="BD85" s="18"/>
      <c r="BE85" s="16"/>
      <c r="BF85" s="17"/>
      <c r="BG85" s="17"/>
      <c r="BH85" s="18"/>
      <c r="BI85" s="16"/>
      <c r="BJ85" s="18"/>
      <c r="BK85" s="1"/>
    </row>
    <row r="86" spans="2:81" ht="13.15" customHeight="1">
      <c r="B86" s="43" t="s">
        <v>20</v>
      </c>
      <c r="C86" s="17"/>
      <c r="D86" s="18"/>
      <c r="E86" s="1"/>
      <c r="F86" s="16"/>
      <c r="G86" s="18"/>
      <c r="H86" s="16"/>
      <c r="I86" s="17"/>
      <c r="J86" s="17"/>
      <c r="K86" s="17"/>
      <c r="L86" s="18"/>
      <c r="M86" s="16"/>
      <c r="N86" s="17"/>
      <c r="O86" s="17"/>
      <c r="P86" s="18"/>
      <c r="Q86" s="16"/>
      <c r="R86" s="18"/>
      <c r="S86" s="16"/>
      <c r="T86" s="17"/>
      <c r="U86" s="17"/>
      <c r="V86" s="17"/>
      <c r="W86" s="18"/>
      <c r="X86" s="16"/>
      <c r="Y86" s="17"/>
      <c r="Z86" s="17"/>
      <c r="AA86" s="18"/>
      <c r="AB86" s="16"/>
      <c r="AC86" s="17"/>
      <c r="AD86" s="17"/>
      <c r="AE86" s="17"/>
      <c r="AF86" s="17"/>
      <c r="AG86" s="18"/>
      <c r="AH86" s="16"/>
      <c r="AI86" s="17"/>
      <c r="AJ86" s="18"/>
      <c r="AK86" s="16"/>
      <c r="AL86" s="17"/>
      <c r="AM86" s="17"/>
      <c r="AN86" s="17"/>
      <c r="AO86" s="17"/>
      <c r="AP86" s="18"/>
      <c r="AQ86" s="16"/>
      <c r="AR86" s="17"/>
      <c r="AS86" s="17"/>
      <c r="AT86" s="17"/>
      <c r="AU86" s="18"/>
      <c r="AV86" s="16"/>
      <c r="AW86" s="17"/>
      <c r="AX86" s="17"/>
      <c r="AY86" s="17"/>
      <c r="AZ86" s="17"/>
      <c r="BA86" s="18"/>
      <c r="BB86" s="16"/>
      <c r="BC86" s="17"/>
      <c r="BD86" s="18"/>
      <c r="BE86" s="16"/>
      <c r="BF86" s="17"/>
      <c r="BG86" s="17"/>
      <c r="BH86" s="18"/>
      <c r="BI86" s="16"/>
      <c r="BJ86" s="18"/>
      <c r="BK86" s="1"/>
    </row>
    <row r="87" spans="2:81" ht="13.15" customHeight="1">
      <c r="B87" s="43" t="s">
        <v>21</v>
      </c>
      <c r="C87" s="17"/>
      <c r="D87" s="18"/>
      <c r="E87" s="1"/>
      <c r="F87" s="16"/>
      <c r="G87" s="18"/>
      <c r="H87" s="16"/>
      <c r="I87" s="17"/>
      <c r="J87" s="17"/>
      <c r="K87" s="17"/>
      <c r="L87" s="18"/>
      <c r="M87" s="16"/>
      <c r="N87" s="17"/>
      <c r="O87" s="17"/>
      <c r="P87" s="18"/>
      <c r="Q87" s="16"/>
      <c r="R87" s="18"/>
      <c r="S87" s="16"/>
      <c r="T87" s="17"/>
      <c r="U87" s="17"/>
      <c r="V87" s="17"/>
      <c r="W87" s="18"/>
      <c r="X87" s="16"/>
      <c r="Y87" s="17"/>
      <c r="Z87" s="17"/>
      <c r="AA87" s="18"/>
      <c r="AB87" s="16"/>
      <c r="AC87" s="17"/>
      <c r="AD87" s="17"/>
      <c r="AE87" s="17"/>
      <c r="AF87" s="17"/>
      <c r="AG87" s="18"/>
      <c r="AH87" s="16"/>
      <c r="AI87" s="17"/>
      <c r="AJ87" s="18"/>
      <c r="AK87" s="16"/>
      <c r="AL87" s="17"/>
      <c r="AM87" s="17"/>
      <c r="AN87" s="17"/>
      <c r="AO87" s="17"/>
      <c r="AP87" s="18"/>
      <c r="AQ87" s="16"/>
      <c r="AR87" s="17"/>
      <c r="AS87" s="17"/>
      <c r="AT87" s="17"/>
      <c r="AU87" s="18"/>
      <c r="AV87" s="16"/>
      <c r="AW87" s="17"/>
      <c r="AX87" s="17"/>
      <c r="AY87" s="17"/>
      <c r="AZ87" s="17"/>
      <c r="BA87" s="18"/>
      <c r="BB87" s="16"/>
      <c r="BC87" s="17"/>
      <c r="BD87" s="18"/>
      <c r="BE87" s="16"/>
      <c r="BF87" s="17"/>
      <c r="BG87" s="17"/>
      <c r="BH87" s="18"/>
      <c r="BI87" s="16"/>
      <c r="BJ87" s="18"/>
      <c r="BK87" s="1"/>
    </row>
    <row r="88" spans="2:81" ht="13.15" customHeight="1">
      <c r="B88" s="43" t="s">
        <v>22</v>
      </c>
      <c r="C88" s="17"/>
      <c r="D88" s="18"/>
      <c r="E88" s="1"/>
      <c r="F88" s="16"/>
      <c r="G88" s="18"/>
      <c r="H88" s="16"/>
      <c r="I88" s="17"/>
      <c r="J88" s="17"/>
      <c r="K88" s="17"/>
      <c r="L88" s="18"/>
      <c r="M88" s="16"/>
      <c r="N88" s="17"/>
      <c r="O88" s="17"/>
      <c r="P88" s="18"/>
      <c r="Q88" s="16"/>
      <c r="R88" s="18"/>
      <c r="S88" s="16"/>
      <c r="T88" s="17"/>
      <c r="U88" s="17"/>
      <c r="V88" s="17"/>
      <c r="W88" s="18"/>
      <c r="X88" s="16"/>
      <c r="Y88" s="17"/>
      <c r="Z88" s="17"/>
      <c r="AA88" s="18"/>
      <c r="AB88" s="16"/>
      <c r="AC88" s="17"/>
      <c r="AD88" s="17"/>
      <c r="AE88" s="17"/>
      <c r="AF88" s="17"/>
      <c r="AG88" s="18"/>
      <c r="AH88" s="16"/>
      <c r="AI88" s="17"/>
      <c r="AJ88" s="18"/>
      <c r="AK88" s="16"/>
      <c r="AL88" s="17"/>
      <c r="AM88" s="17"/>
      <c r="AN88" s="17"/>
      <c r="AO88" s="17"/>
      <c r="AP88" s="18"/>
      <c r="AQ88" s="16"/>
      <c r="AR88" s="17"/>
      <c r="AS88" s="17"/>
      <c r="AT88" s="17"/>
      <c r="AU88" s="18"/>
      <c r="AV88" s="16"/>
      <c r="AW88" s="17"/>
      <c r="AX88" s="17"/>
      <c r="AY88" s="17"/>
      <c r="AZ88" s="17"/>
      <c r="BA88" s="18"/>
      <c r="BB88" s="16"/>
      <c r="BC88" s="17"/>
      <c r="BD88" s="18"/>
      <c r="BE88" s="16"/>
      <c r="BF88" s="17"/>
      <c r="BG88" s="17"/>
      <c r="BH88" s="18"/>
      <c r="BI88" s="16"/>
      <c r="BJ88" s="18"/>
      <c r="BK88" s="1"/>
    </row>
    <row r="89" spans="2:81" ht="13.15" customHeight="1">
      <c r="B89" s="43" t="s">
        <v>25</v>
      </c>
      <c r="C89" s="17"/>
      <c r="D89" s="18"/>
      <c r="E89" s="1"/>
      <c r="F89" s="16"/>
      <c r="G89" s="18"/>
      <c r="H89" s="16"/>
      <c r="I89" s="17"/>
      <c r="J89" s="17"/>
      <c r="K89" s="17"/>
      <c r="L89" s="18"/>
      <c r="M89" s="16"/>
      <c r="N89" s="17"/>
      <c r="O89" s="17"/>
      <c r="P89" s="18"/>
      <c r="Q89" s="16"/>
      <c r="R89" s="18"/>
      <c r="S89" s="16"/>
      <c r="T89" s="17"/>
      <c r="U89" s="17"/>
      <c r="V89" s="17"/>
      <c r="W89" s="18"/>
      <c r="X89" s="16"/>
      <c r="Y89" s="17"/>
      <c r="Z89" s="17"/>
      <c r="AA89" s="18"/>
      <c r="AB89" s="16"/>
      <c r="AC89" s="17"/>
      <c r="AD89" s="17"/>
      <c r="AE89" s="17"/>
      <c r="AF89" s="17"/>
      <c r="AG89" s="18"/>
      <c r="AH89" s="16"/>
      <c r="AI89" s="17"/>
      <c r="AJ89" s="18"/>
      <c r="AK89" s="16"/>
      <c r="AL89" s="17"/>
      <c r="AM89" s="17"/>
      <c r="AN89" s="17"/>
      <c r="AO89" s="17"/>
      <c r="AP89" s="18"/>
      <c r="AQ89" s="16"/>
      <c r="AR89" s="17"/>
      <c r="AS89" s="17"/>
      <c r="AT89" s="17"/>
      <c r="AU89" s="18"/>
      <c r="AV89" s="16"/>
      <c r="AW89" s="17"/>
      <c r="AX89" s="17"/>
      <c r="AY89" s="17"/>
      <c r="AZ89" s="17"/>
      <c r="BA89" s="18"/>
      <c r="BB89" s="16"/>
      <c r="BC89" s="17"/>
      <c r="BD89" s="18"/>
      <c r="BE89" s="16"/>
      <c r="BF89" s="17"/>
      <c r="BG89" s="17"/>
      <c r="BH89" s="18"/>
      <c r="BI89" s="16"/>
      <c r="BJ89" s="18"/>
      <c r="BK89" s="1"/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v>2</v>
      </c>
    </row>
    <row r="95" spans="2:81" ht="12.6" customHeight="1">
      <c r="B95" s="43" t="s">
        <v>55</v>
      </c>
      <c r="C95" s="17"/>
      <c r="D95" s="18"/>
      <c r="E95" s="24">
        <v>66</v>
      </c>
      <c r="F95" s="18"/>
      <c r="G95" s="24"/>
      <c r="H95" s="17"/>
      <c r="I95" s="18"/>
      <c r="J95" s="16">
        <v>3</v>
      </c>
      <c r="K95" s="17"/>
      <c r="L95" s="17"/>
      <c r="M95" s="18"/>
      <c r="N95" s="16"/>
      <c r="O95" s="17"/>
      <c r="P95" s="17"/>
      <c r="Q95" s="17"/>
      <c r="R95" s="17"/>
      <c r="S95" s="18"/>
      <c r="T95" s="16">
        <v>32</v>
      </c>
      <c r="U95" s="17"/>
      <c r="V95" s="17"/>
      <c r="W95" s="17"/>
      <c r="X95" s="17"/>
      <c r="Y95" s="18"/>
      <c r="Z95" s="16"/>
      <c r="AA95" s="17"/>
      <c r="AB95" s="17"/>
      <c r="AC95" s="17"/>
      <c r="AD95" s="17"/>
      <c r="AE95" s="17"/>
      <c r="AF95" s="18"/>
      <c r="AG95" s="16">
        <v>31</v>
      </c>
      <c r="AH95" s="17"/>
      <c r="AI95" s="17"/>
      <c r="AJ95" s="17"/>
      <c r="AK95" s="18"/>
      <c r="AL95" s="16"/>
      <c r="AM95" s="17"/>
      <c r="AN95" s="17"/>
      <c r="AO95" s="17"/>
      <c r="AP95" s="17"/>
      <c r="AQ95" s="17"/>
      <c r="AR95" s="18"/>
      <c r="AS95" s="16"/>
      <c r="AT95" s="17"/>
      <c r="AU95" s="17"/>
      <c r="AV95" s="17"/>
      <c r="AW95" s="17"/>
      <c r="AX95" s="17"/>
      <c r="AY95" s="18"/>
      <c r="AZ95" s="16"/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/>
    </row>
    <row r="96" spans="2:81" ht="12.6" customHeight="1">
      <c r="B96" s="43" t="s">
        <v>57</v>
      </c>
      <c r="C96" s="17"/>
      <c r="D96" s="18"/>
      <c r="E96" s="24">
        <v>1</v>
      </c>
      <c r="F96" s="18"/>
      <c r="G96" s="24"/>
      <c r="H96" s="17"/>
      <c r="I96" s="18"/>
      <c r="J96" s="16"/>
      <c r="K96" s="17"/>
      <c r="L96" s="17"/>
      <c r="M96" s="18"/>
      <c r="N96" s="16"/>
      <c r="O96" s="17"/>
      <c r="P96" s="17"/>
      <c r="Q96" s="17"/>
      <c r="R96" s="17"/>
      <c r="S96" s="18"/>
      <c r="T96" s="16">
        <v>1</v>
      </c>
      <c r="U96" s="17"/>
      <c r="V96" s="17"/>
      <c r="W96" s="17"/>
      <c r="X96" s="17"/>
      <c r="Y96" s="18"/>
      <c r="Z96" s="16"/>
      <c r="AA96" s="17"/>
      <c r="AB96" s="17"/>
      <c r="AC96" s="17"/>
      <c r="AD96" s="17"/>
      <c r="AE96" s="17"/>
      <c r="AF96" s="18"/>
      <c r="AG96" s="16"/>
      <c r="AH96" s="17"/>
      <c r="AI96" s="17"/>
      <c r="AJ96" s="17"/>
      <c r="AK96" s="18"/>
      <c r="AL96" s="16"/>
      <c r="AM96" s="17"/>
      <c r="AN96" s="17"/>
      <c r="AO96" s="17"/>
      <c r="AP96" s="17"/>
      <c r="AQ96" s="17"/>
      <c r="AR96" s="18"/>
      <c r="AS96" s="16"/>
      <c r="AT96" s="17"/>
      <c r="AU96" s="17"/>
      <c r="AV96" s="17"/>
      <c r="AW96" s="17"/>
      <c r="AX96" s="17"/>
      <c r="AY96" s="18"/>
      <c r="AZ96" s="16"/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/>
    </row>
    <row r="97" spans="2:57" ht="12.6" customHeight="1">
      <c r="B97" s="43" t="s">
        <v>59</v>
      </c>
      <c r="C97" s="17"/>
      <c r="D97" s="18"/>
      <c r="E97" s="24"/>
      <c r="F97" s="18"/>
      <c r="G97" s="24"/>
      <c r="H97" s="17"/>
      <c r="I97" s="18"/>
      <c r="J97" s="16"/>
      <c r="K97" s="17"/>
      <c r="L97" s="17"/>
      <c r="M97" s="18"/>
      <c r="N97" s="16"/>
      <c r="O97" s="17"/>
      <c r="P97" s="17"/>
      <c r="Q97" s="17"/>
      <c r="R97" s="17"/>
      <c r="S97" s="18"/>
      <c r="T97" s="16"/>
      <c r="U97" s="17"/>
      <c r="V97" s="17"/>
      <c r="W97" s="17"/>
      <c r="X97" s="17"/>
      <c r="Y97" s="18"/>
      <c r="Z97" s="16"/>
      <c r="AA97" s="17"/>
      <c r="AB97" s="17"/>
      <c r="AC97" s="17"/>
      <c r="AD97" s="17"/>
      <c r="AE97" s="17"/>
      <c r="AF97" s="18"/>
      <c r="AG97" s="16"/>
      <c r="AH97" s="17"/>
      <c r="AI97" s="17"/>
      <c r="AJ97" s="17"/>
      <c r="AK97" s="18"/>
      <c r="AL97" s="16"/>
      <c r="AM97" s="17"/>
      <c r="AN97" s="17"/>
      <c r="AO97" s="17"/>
      <c r="AP97" s="17"/>
      <c r="AQ97" s="17"/>
      <c r="AR97" s="18"/>
      <c r="AS97" s="16"/>
      <c r="AT97" s="17"/>
      <c r="AU97" s="17"/>
      <c r="AV97" s="17"/>
      <c r="AW97" s="17"/>
      <c r="AX97" s="17"/>
      <c r="AY97" s="18"/>
      <c r="AZ97" s="16"/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v>3</v>
      </c>
      <c r="F98" s="18"/>
      <c r="G98" s="24">
        <v>2</v>
      </c>
      <c r="H98" s="17"/>
      <c r="I98" s="18"/>
      <c r="J98" s="16">
        <v>3</v>
      </c>
      <c r="K98" s="17"/>
      <c r="L98" s="17"/>
      <c r="M98" s="18"/>
      <c r="N98" s="16">
        <v>2</v>
      </c>
      <c r="O98" s="17"/>
      <c r="P98" s="17"/>
      <c r="Q98" s="17"/>
      <c r="R98" s="17"/>
      <c r="S98" s="18"/>
      <c r="T98" s="16"/>
      <c r="U98" s="17"/>
      <c r="V98" s="17"/>
      <c r="W98" s="17"/>
      <c r="X98" s="17"/>
      <c r="Y98" s="18"/>
      <c r="Z98" s="16"/>
      <c r="AA98" s="17"/>
      <c r="AB98" s="17"/>
      <c r="AC98" s="17"/>
      <c r="AD98" s="17"/>
      <c r="AE98" s="17"/>
      <c r="AF98" s="18"/>
      <c r="AG98" s="16"/>
      <c r="AH98" s="17"/>
      <c r="AI98" s="17"/>
      <c r="AJ98" s="17"/>
      <c r="AK98" s="18"/>
      <c r="AL98" s="16"/>
      <c r="AM98" s="17"/>
      <c r="AN98" s="17"/>
      <c r="AO98" s="17"/>
      <c r="AP98" s="17"/>
      <c r="AQ98" s="17"/>
      <c r="AR98" s="18"/>
      <c r="AS98" s="16"/>
      <c r="AT98" s="17"/>
      <c r="AU98" s="17"/>
      <c r="AV98" s="17"/>
      <c r="AW98" s="17"/>
      <c r="AX98" s="17"/>
      <c r="AY98" s="18"/>
      <c r="AZ98" s="16"/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/>
      <c r="F99" s="18"/>
      <c r="G99" s="24"/>
      <c r="H99" s="17"/>
      <c r="I99" s="18"/>
      <c r="J99" s="16"/>
      <c r="K99" s="17"/>
      <c r="L99" s="17"/>
      <c r="M99" s="18"/>
      <c r="N99" s="16"/>
      <c r="O99" s="17"/>
      <c r="P99" s="17"/>
      <c r="Q99" s="17"/>
      <c r="R99" s="17"/>
      <c r="S99" s="18"/>
      <c r="T99" s="16"/>
      <c r="U99" s="17"/>
      <c r="V99" s="17"/>
      <c r="W99" s="17"/>
      <c r="X99" s="17"/>
      <c r="Y99" s="18"/>
      <c r="Z99" s="16"/>
      <c r="AA99" s="17"/>
      <c r="AB99" s="17"/>
      <c r="AC99" s="17"/>
      <c r="AD99" s="17"/>
      <c r="AE99" s="17"/>
      <c r="AF99" s="18"/>
      <c r="AG99" s="16"/>
      <c r="AH99" s="17"/>
      <c r="AI99" s="17"/>
      <c r="AJ99" s="17"/>
      <c r="AK99" s="18"/>
      <c r="AL99" s="16"/>
      <c r="AM99" s="17"/>
      <c r="AN99" s="17"/>
      <c r="AO99" s="17"/>
      <c r="AP99" s="17"/>
      <c r="AQ99" s="17"/>
      <c r="AR99" s="18"/>
      <c r="AS99" s="16"/>
      <c r="AT99" s="17"/>
      <c r="AU99" s="17"/>
      <c r="AV99" s="17"/>
      <c r="AW99" s="17"/>
      <c r="AX99" s="17"/>
      <c r="AY99" s="18"/>
      <c r="AZ99" s="16"/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/>
      <c r="F100" s="18"/>
      <c r="G100" s="24"/>
      <c r="H100" s="17"/>
      <c r="I100" s="18"/>
      <c r="J100" s="16"/>
      <c r="K100" s="17"/>
      <c r="L100" s="17"/>
      <c r="M100" s="18"/>
      <c r="N100" s="16"/>
      <c r="O100" s="17"/>
      <c r="P100" s="17"/>
      <c r="Q100" s="17"/>
      <c r="R100" s="17"/>
      <c r="S100" s="18"/>
      <c r="T100" s="16"/>
      <c r="U100" s="17"/>
      <c r="V100" s="17"/>
      <c r="W100" s="17"/>
      <c r="X100" s="17"/>
      <c r="Y100" s="18"/>
      <c r="Z100" s="16"/>
      <c r="AA100" s="17"/>
      <c r="AB100" s="17"/>
      <c r="AC100" s="17"/>
      <c r="AD100" s="17"/>
      <c r="AE100" s="17"/>
      <c r="AF100" s="18"/>
      <c r="AG100" s="16"/>
      <c r="AH100" s="17"/>
      <c r="AI100" s="17"/>
      <c r="AJ100" s="17"/>
      <c r="AK100" s="18"/>
      <c r="AL100" s="16"/>
      <c r="AM100" s="17"/>
      <c r="AN100" s="17"/>
      <c r="AO100" s="17"/>
      <c r="AP100" s="17"/>
      <c r="AQ100" s="17"/>
      <c r="AR100" s="18"/>
      <c r="AS100" s="16"/>
      <c r="AT100" s="17"/>
      <c r="AU100" s="17"/>
      <c r="AV100" s="17"/>
      <c r="AW100" s="17"/>
      <c r="AX100" s="17"/>
      <c r="AY100" s="18"/>
      <c r="AZ100" s="16"/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v>14</v>
      </c>
      <c r="P104" s="17"/>
      <c r="Q104" s="18"/>
      <c r="R104" s="16"/>
      <c r="S104" s="17"/>
      <c r="T104" s="17"/>
      <c r="U104" s="18"/>
      <c r="V104" s="16"/>
      <c r="W104" s="17"/>
      <c r="X104" s="17"/>
      <c r="Y104" s="17"/>
      <c r="Z104" s="18"/>
      <c r="AA104" s="16"/>
      <c r="AB104" s="17"/>
      <c r="AC104" s="17"/>
      <c r="AD104" s="17"/>
      <c r="AE104" s="18"/>
      <c r="AF104" s="16">
        <v>7</v>
      </c>
      <c r="AG104" s="17"/>
      <c r="AH104" s="18"/>
      <c r="AI104" s="16"/>
      <c r="AJ104" s="17"/>
      <c r="AK104" s="17"/>
      <c r="AL104" s="17"/>
      <c r="AM104" s="17"/>
      <c r="AN104" s="18"/>
      <c r="AO104" s="16">
        <v>7</v>
      </c>
      <c r="AP104" s="17"/>
      <c r="AQ104" s="18"/>
      <c r="AR104" s="16"/>
      <c r="AS104" s="17"/>
      <c r="AT104" s="17"/>
      <c r="AU104" s="17"/>
      <c r="AV104" s="18"/>
      <c r="AW104" s="16"/>
      <c r="AX104" s="17"/>
      <c r="AY104" s="17"/>
      <c r="AZ104" s="18"/>
      <c r="BA104" s="16"/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v>15</v>
      </c>
      <c r="P105" s="17"/>
      <c r="Q105" s="18"/>
      <c r="R105" s="16"/>
      <c r="S105" s="17"/>
      <c r="T105" s="17"/>
      <c r="U105" s="18"/>
      <c r="V105" s="16"/>
      <c r="W105" s="17"/>
      <c r="X105" s="17"/>
      <c r="Y105" s="17"/>
      <c r="Z105" s="18"/>
      <c r="AA105" s="16"/>
      <c r="AB105" s="17"/>
      <c r="AC105" s="17"/>
      <c r="AD105" s="17"/>
      <c r="AE105" s="18"/>
      <c r="AF105" s="16">
        <v>8</v>
      </c>
      <c r="AG105" s="17"/>
      <c r="AH105" s="18"/>
      <c r="AI105" s="16"/>
      <c r="AJ105" s="17"/>
      <c r="AK105" s="17"/>
      <c r="AL105" s="17"/>
      <c r="AM105" s="17"/>
      <c r="AN105" s="18"/>
      <c r="AO105" s="16">
        <v>7</v>
      </c>
      <c r="AP105" s="17"/>
      <c r="AQ105" s="18"/>
      <c r="AR105" s="16"/>
      <c r="AS105" s="17"/>
      <c r="AT105" s="17"/>
      <c r="AU105" s="17"/>
      <c r="AV105" s="18"/>
      <c r="AW105" s="16"/>
      <c r="AX105" s="17"/>
      <c r="AY105" s="17"/>
      <c r="AZ105" s="18"/>
      <c r="BA105" s="16"/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v>14</v>
      </c>
      <c r="P106" s="17"/>
      <c r="Q106" s="18"/>
      <c r="R106" s="16"/>
      <c r="S106" s="17"/>
      <c r="T106" s="17"/>
      <c r="U106" s="18"/>
      <c r="V106" s="16"/>
      <c r="W106" s="17"/>
      <c r="X106" s="17"/>
      <c r="Y106" s="17"/>
      <c r="Z106" s="18"/>
      <c r="AA106" s="16"/>
      <c r="AB106" s="17"/>
      <c r="AC106" s="17"/>
      <c r="AD106" s="17"/>
      <c r="AE106" s="18"/>
      <c r="AF106" s="16">
        <v>7</v>
      </c>
      <c r="AG106" s="17"/>
      <c r="AH106" s="18"/>
      <c r="AI106" s="16"/>
      <c r="AJ106" s="17"/>
      <c r="AK106" s="17"/>
      <c r="AL106" s="17"/>
      <c r="AM106" s="17"/>
      <c r="AN106" s="18"/>
      <c r="AO106" s="16">
        <v>7</v>
      </c>
      <c r="AP106" s="17"/>
      <c r="AQ106" s="18"/>
      <c r="AR106" s="16"/>
      <c r="AS106" s="17"/>
      <c r="AT106" s="17"/>
      <c r="AU106" s="17"/>
      <c r="AV106" s="18"/>
      <c r="AW106" s="16"/>
      <c r="AX106" s="17"/>
      <c r="AY106" s="17"/>
      <c r="AZ106" s="18"/>
      <c r="BA106" s="16"/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/>
      <c r="P107" s="17"/>
      <c r="Q107" s="18"/>
      <c r="R107" s="16"/>
      <c r="S107" s="17"/>
      <c r="T107" s="17"/>
      <c r="U107" s="18"/>
      <c r="V107" s="16"/>
      <c r="W107" s="17"/>
      <c r="X107" s="17"/>
      <c r="Y107" s="17"/>
      <c r="Z107" s="18"/>
      <c r="AA107" s="16"/>
      <c r="AB107" s="17"/>
      <c r="AC107" s="17"/>
      <c r="AD107" s="17"/>
      <c r="AE107" s="18"/>
      <c r="AF107" s="16"/>
      <c r="AG107" s="17"/>
      <c r="AH107" s="18"/>
      <c r="AI107" s="16"/>
      <c r="AJ107" s="17"/>
      <c r="AK107" s="17"/>
      <c r="AL107" s="17"/>
      <c r="AM107" s="17"/>
      <c r="AN107" s="18"/>
      <c r="AO107" s="16"/>
      <c r="AP107" s="17"/>
      <c r="AQ107" s="18"/>
      <c r="AR107" s="16"/>
      <c r="AS107" s="17"/>
      <c r="AT107" s="17"/>
      <c r="AU107" s="17"/>
      <c r="AV107" s="18"/>
      <c r="AW107" s="16"/>
      <c r="AX107" s="17"/>
      <c r="AY107" s="17"/>
      <c r="AZ107" s="18"/>
      <c r="BA107" s="16"/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/>
      <c r="P108" s="17"/>
      <c r="Q108" s="18"/>
      <c r="R108" s="16"/>
      <c r="S108" s="17"/>
      <c r="T108" s="17"/>
      <c r="U108" s="18"/>
      <c r="V108" s="16"/>
      <c r="W108" s="17"/>
      <c r="X108" s="17"/>
      <c r="Y108" s="17"/>
      <c r="Z108" s="18"/>
      <c r="AA108" s="16"/>
      <c r="AB108" s="17"/>
      <c r="AC108" s="17"/>
      <c r="AD108" s="17"/>
      <c r="AE108" s="18"/>
      <c r="AF108" s="16"/>
      <c r="AG108" s="17"/>
      <c r="AH108" s="18"/>
      <c r="AI108" s="16"/>
      <c r="AJ108" s="17"/>
      <c r="AK108" s="17"/>
      <c r="AL108" s="17"/>
      <c r="AM108" s="17"/>
      <c r="AN108" s="18"/>
      <c r="AO108" s="16"/>
      <c r="AP108" s="17"/>
      <c r="AQ108" s="18"/>
      <c r="AR108" s="16"/>
      <c r="AS108" s="17"/>
      <c r="AT108" s="17"/>
      <c r="AU108" s="17"/>
      <c r="AV108" s="18"/>
      <c r="AW108" s="16"/>
      <c r="AX108" s="17"/>
      <c r="AY108" s="17"/>
      <c r="AZ108" s="18"/>
      <c r="BA108" s="16"/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/>
      <c r="P109" s="17"/>
      <c r="Q109" s="18"/>
      <c r="R109" s="16"/>
      <c r="S109" s="17"/>
      <c r="T109" s="17"/>
      <c r="U109" s="18"/>
      <c r="V109" s="16"/>
      <c r="W109" s="17"/>
      <c r="X109" s="17"/>
      <c r="Y109" s="17"/>
      <c r="Z109" s="18"/>
      <c r="AA109" s="16"/>
      <c r="AB109" s="17"/>
      <c r="AC109" s="17"/>
      <c r="AD109" s="17"/>
      <c r="AE109" s="18"/>
      <c r="AF109" s="16"/>
      <c r="AG109" s="17"/>
      <c r="AH109" s="18"/>
      <c r="AI109" s="16"/>
      <c r="AJ109" s="17"/>
      <c r="AK109" s="17"/>
      <c r="AL109" s="17"/>
      <c r="AM109" s="17"/>
      <c r="AN109" s="18"/>
      <c r="AO109" s="16"/>
      <c r="AP109" s="17"/>
      <c r="AQ109" s="18"/>
      <c r="AR109" s="16"/>
      <c r="AS109" s="17"/>
      <c r="AT109" s="17"/>
      <c r="AU109" s="17"/>
      <c r="AV109" s="18"/>
      <c r="AW109" s="16"/>
      <c r="AX109" s="17"/>
      <c r="AY109" s="17"/>
      <c r="AZ109" s="18"/>
      <c r="BA109" s="16"/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>
        <v>2</v>
      </c>
      <c r="P110" s="17"/>
      <c r="Q110" s="18"/>
      <c r="R110" s="16"/>
      <c r="S110" s="17"/>
      <c r="T110" s="17"/>
      <c r="U110" s="18"/>
      <c r="V110" s="16"/>
      <c r="W110" s="17"/>
      <c r="X110" s="17"/>
      <c r="Y110" s="17"/>
      <c r="Z110" s="18"/>
      <c r="AA110" s="16"/>
      <c r="AB110" s="17"/>
      <c r="AC110" s="17"/>
      <c r="AD110" s="17"/>
      <c r="AE110" s="18"/>
      <c r="AF110" s="16">
        <v>2</v>
      </c>
      <c r="AG110" s="17"/>
      <c r="AH110" s="18"/>
      <c r="AI110" s="16"/>
      <c r="AJ110" s="17"/>
      <c r="AK110" s="17"/>
      <c r="AL110" s="17"/>
      <c r="AM110" s="17"/>
      <c r="AN110" s="18"/>
      <c r="AO110" s="16"/>
      <c r="AP110" s="17"/>
      <c r="AQ110" s="18"/>
      <c r="AR110" s="16"/>
      <c r="AS110" s="17"/>
      <c r="AT110" s="17"/>
      <c r="AU110" s="17"/>
      <c r="AV110" s="18"/>
      <c r="AW110" s="16"/>
      <c r="AX110" s="17"/>
      <c r="AY110" s="17"/>
      <c r="AZ110" s="18"/>
      <c r="BA110" s="16"/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>
        <v>2</v>
      </c>
      <c r="P111" s="17"/>
      <c r="Q111" s="18"/>
      <c r="R111" s="16"/>
      <c r="S111" s="17"/>
      <c r="T111" s="17"/>
      <c r="U111" s="18"/>
      <c r="V111" s="16"/>
      <c r="W111" s="17"/>
      <c r="X111" s="17"/>
      <c r="Y111" s="17"/>
      <c r="Z111" s="18"/>
      <c r="AA111" s="16"/>
      <c r="AB111" s="17"/>
      <c r="AC111" s="17"/>
      <c r="AD111" s="17"/>
      <c r="AE111" s="18"/>
      <c r="AF111" s="16">
        <v>2</v>
      </c>
      <c r="AG111" s="17"/>
      <c r="AH111" s="18"/>
      <c r="AI111" s="16"/>
      <c r="AJ111" s="17"/>
      <c r="AK111" s="17"/>
      <c r="AL111" s="17"/>
      <c r="AM111" s="17"/>
      <c r="AN111" s="18"/>
      <c r="AO111" s="16"/>
      <c r="AP111" s="17"/>
      <c r="AQ111" s="18"/>
      <c r="AR111" s="16"/>
      <c r="AS111" s="17"/>
      <c r="AT111" s="17"/>
      <c r="AU111" s="17"/>
      <c r="AV111" s="18"/>
      <c r="AW111" s="16"/>
      <c r="AX111" s="17"/>
      <c r="AY111" s="17"/>
      <c r="AZ111" s="18"/>
      <c r="BA111" s="16"/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>
        <v>1</v>
      </c>
      <c r="P112" s="17"/>
      <c r="Q112" s="18"/>
      <c r="R112" s="16"/>
      <c r="S112" s="17"/>
      <c r="T112" s="17"/>
      <c r="U112" s="18"/>
      <c r="V112" s="16"/>
      <c r="W112" s="17"/>
      <c r="X112" s="17"/>
      <c r="Y112" s="17"/>
      <c r="Z112" s="18"/>
      <c r="AA112" s="16"/>
      <c r="AB112" s="17"/>
      <c r="AC112" s="17"/>
      <c r="AD112" s="17"/>
      <c r="AE112" s="18"/>
      <c r="AF112" s="16">
        <v>1</v>
      </c>
      <c r="AG112" s="17"/>
      <c r="AH112" s="18"/>
      <c r="AI112" s="16"/>
      <c r="AJ112" s="17"/>
      <c r="AK112" s="17"/>
      <c r="AL112" s="17"/>
      <c r="AM112" s="17"/>
      <c r="AN112" s="18"/>
      <c r="AO112" s="16"/>
      <c r="AP112" s="17"/>
      <c r="AQ112" s="18"/>
      <c r="AR112" s="16"/>
      <c r="AS112" s="17"/>
      <c r="AT112" s="17"/>
      <c r="AU112" s="17"/>
      <c r="AV112" s="18"/>
      <c r="AW112" s="16"/>
      <c r="AX112" s="17"/>
      <c r="AY112" s="17"/>
      <c r="AZ112" s="18"/>
      <c r="BA112" s="16"/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/>
      <c r="P113" s="17"/>
      <c r="Q113" s="18"/>
      <c r="R113" s="16"/>
      <c r="S113" s="17"/>
      <c r="T113" s="17"/>
      <c r="U113" s="18"/>
      <c r="V113" s="16"/>
      <c r="W113" s="17"/>
      <c r="X113" s="17"/>
      <c r="Y113" s="17"/>
      <c r="Z113" s="18"/>
      <c r="AA113" s="16"/>
      <c r="AB113" s="17"/>
      <c r="AC113" s="17"/>
      <c r="AD113" s="17"/>
      <c r="AE113" s="18"/>
      <c r="AF113" s="16"/>
      <c r="AG113" s="17"/>
      <c r="AH113" s="18"/>
      <c r="AI113" s="16"/>
      <c r="AJ113" s="17"/>
      <c r="AK113" s="17"/>
      <c r="AL113" s="17"/>
      <c r="AM113" s="17"/>
      <c r="AN113" s="18"/>
      <c r="AO113" s="16"/>
      <c r="AP113" s="17"/>
      <c r="AQ113" s="18"/>
      <c r="AR113" s="16"/>
      <c r="AS113" s="17"/>
      <c r="AT113" s="17"/>
      <c r="AU113" s="17"/>
      <c r="AV113" s="18"/>
      <c r="AW113" s="16"/>
      <c r="AX113" s="17"/>
      <c r="AY113" s="17"/>
      <c r="AZ113" s="18"/>
      <c r="BA113" s="16"/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/>
      <c r="Q118" s="18"/>
      <c r="R118" s="34"/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2"/>
      <c r="Q119" s="18"/>
      <c r="R119" s="32"/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2"/>
      <c r="Q120" s="18"/>
      <c r="R120" s="32"/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2"/>
      <c r="Q121" s="18"/>
      <c r="R121" s="32"/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/>
      <c r="Q122" s="18"/>
      <c r="R122" s="34"/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2"/>
      <c r="Q123" s="18"/>
      <c r="R123" s="32"/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2"/>
      <c r="Q124" s="18"/>
      <c r="R124" s="32"/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2"/>
      <c r="Q125" s="18"/>
      <c r="R125" s="32"/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/>
      <c r="Q126" s="18"/>
      <c r="R126" s="34"/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2"/>
      <c r="Q127" s="18"/>
      <c r="R127" s="32"/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2"/>
      <c r="Q128" s="18"/>
      <c r="R128" s="32"/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2"/>
      <c r="Q129" s="18"/>
      <c r="R129" s="32"/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2"/>
      <c r="Q130" s="18"/>
      <c r="R130" s="32"/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2"/>
      <c r="Q131" s="18"/>
      <c r="R131" s="32"/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/>
      <c r="Q132" s="18"/>
      <c r="R132" s="34"/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2"/>
      <c r="Q133" s="18"/>
      <c r="R133" s="32"/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2"/>
      <c r="Q134" s="18"/>
      <c r="R134" s="32"/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2"/>
      <c r="Q135" s="18"/>
      <c r="R135" s="32"/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2"/>
      <c r="Q136" s="18"/>
      <c r="R136" s="32"/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2"/>
      <c r="Q137" s="18"/>
      <c r="R137" s="32"/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/>
      <c r="Q138" s="18"/>
      <c r="R138" s="34"/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2"/>
      <c r="Q139" s="18"/>
      <c r="R139" s="32"/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2"/>
      <c r="Q140" s="18"/>
      <c r="R140" s="32"/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2"/>
      <c r="Q141" s="18"/>
      <c r="R141" s="32"/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2"/>
      <c r="Q142" s="18"/>
      <c r="R142" s="32"/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2"/>
      <c r="Q143" s="18"/>
      <c r="R143" s="32"/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2"/>
      <c r="Q144" s="18"/>
      <c r="R144" s="32"/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2"/>
      <c r="Q145" s="18"/>
      <c r="R145" s="32"/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2"/>
      <c r="Q146" s="18"/>
      <c r="R146" s="32"/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2"/>
      <c r="Q147" s="18"/>
      <c r="R147" s="32"/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2"/>
      <c r="Q148" s="18"/>
      <c r="R148" s="32"/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/>
      <c r="Q149" s="18"/>
      <c r="R149" s="34"/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2"/>
      <c r="Q150" s="18"/>
      <c r="R150" s="32"/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2"/>
      <c r="Q151" s="18"/>
      <c r="R151" s="32"/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2"/>
      <c r="Q152" s="18"/>
      <c r="R152" s="32"/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2"/>
      <c r="Q153" s="18"/>
      <c r="R153" s="32"/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2"/>
      <c r="Q154" s="18"/>
      <c r="R154" s="32"/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2"/>
      <c r="Q155" s="18"/>
      <c r="R155" s="32"/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/>
      <c r="Q156" s="18"/>
      <c r="R156" s="34"/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2"/>
      <c r="Q157" s="18"/>
      <c r="R157" s="32"/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2"/>
      <c r="Q158" s="18"/>
      <c r="R158" s="32"/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2"/>
      <c r="Q159" s="18"/>
      <c r="R159" s="32"/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2"/>
      <c r="Q160" s="18"/>
      <c r="R160" s="32"/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2"/>
      <c r="Q161" s="18"/>
      <c r="R161" s="32"/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" right="0" top="0" bottom="0" header="0.98425196850393704" footer="0.98425196850393704"/>
  <pageSetup paperSize="9" scale="4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2B4B5-3F47-4562-8919-EBFF28696BB9}">
  <dimension ref="A1:CC162"/>
  <sheetViews>
    <sheetView topLeftCell="A136" workbookViewId="0">
      <selection activeCell="BQ5" sqref="BQ5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117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v>55</v>
      </c>
      <c r="J12" s="17"/>
      <c r="K12" s="17"/>
      <c r="L12" s="17"/>
      <c r="M12" s="17"/>
      <c r="N12" s="18"/>
      <c r="O12" s="16">
        <v>154</v>
      </c>
      <c r="P12" s="17"/>
      <c r="Q12" s="17"/>
      <c r="R12" s="17"/>
      <c r="S12" s="17"/>
      <c r="T12" s="18"/>
      <c r="U12" s="16"/>
      <c r="V12" s="17"/>
      <c r="W12" s="17"/>
      <c r="X12" s="17"/>
      <c r="Y12" s="17"/>
      <c r="Z12" s="17"/>
      <c r="AA12" s="17"/>
      <c r="AB12" s="17"/>
      <c r="AC12" s="18"/>
      <c r="AD12" s="16">
        <v>1</v>
      </c>
      <c r="AE12" s="17"/>
      <c r="AF12" s="17"/>
      <c r="AG12" s="17"/>
      <c r="AH12" s="17"/>
      <c r="AI12" s="17"/>
      <c r="AJ12" s="17"/>
      <c r="AK12" s="17"/>
      <c r="AL12" s="18"/>
      <c r="AM12" s="16">
        <v>29</v>
      </c>
      <c r="AN12" s="17"/>
      <c r="AO12" s="17"/>
      <c r="AP12" s="17"/>
      <c r="AQ12" s="17"/>
      <c r="AR12" s="17"/>
      <c r="AS12" s="18"/>
      <c r="AT12" s="16">
        <v>62</v>
      </c>
      <c r="AU12" s="17"/>
      <c r="AV12" s="17"/>
      <c r="AW12" s="17"/>
      <c r="AX12" s="17"/>
      <c r="AY12" s="17"/>
      <c r="AZ12" s="17"/>
      <c r="BA12" s="17"/>
      <c r="BB12" s="18"/>
      <c r="BC12" s="16">
        <v>21</v>
      </c>
      <c r="BD12" s="17"/>
      <c r="BE12" s="17"/>
      <c r="BF12" s="17"/>
      <c r="BG12" s="17"/>
      <c r="BH12" s="17"/>
      <c r="BI12" s="18"/>
      <c r="BJ12" s="16">
        <v>91</v>
      </c>
      <c r="BK12" s="17"/>
      <c r="BL12" s="17"/>
      <c r="BM12" s="18"/>
      <c r="BN12" s="16">
        <v>5</v>
      </c>
      <c r="BO12" s="17"/>
      <c r="BP12" s="18"/>
      <c r="BQ12" s="16"/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v>262</v>
      </c>
      <c r="J13" s="17"/>
      <c r="K13" s="17"/>
      <c r="L13" s="17"/>
      <c r="M13" s="17"/>
      <c r="N13" s="18"/>
      <c r="O13" s="16">
        <v>1022</v>
      </c>
      <c r="P13" s="17"/>
      <c r="Q13" s="17"/>
      <c r="R13" s="17"/>
      <c r="S13" s="17"/>
      <c r="T13" s="18"/>
      <c r="U13" s="16"/>
      <c r="V13" s="17"/>
      <c r="W13" s="17"/>
      <c r="X13" s="17"/>
      <c r="Y13" s="17"/>
      <c r="Z13" s="17"/>
      <c r="AA13" s="17"/>
      <c r="AB13" s="17"/>
      <c r="AC13" s="18"/>
      <c r="AD13" s="16">
        <v>1</v>
      </c>
      <c r="AE13" s="17"/>
      <c r="AF13" s="17"/>
      <c r="AG13" s="17"/>
      <c r="AH13" s="17"/>
      <c r="AI13" s="17"/>
      <c r="AJ13" s="17"/>
      <c r="AK13" s="17"/>
      <c r="AL13" s="18"/>
      <c r="AM13" s="16">
        <v>119</v>
      </c>
      <c r="AN13" s="17"/>
      <c r="AO13" s="17"/>
      <c r="AP13" s="17"/>
      <c r="AQ13" s="17"/>
      <c r="AR13" s="17"/>
      <c r="AS13" s="18"/>
      <c r="AT13" s="16">
        <v>418</v>
      </c>
      <c r="AU13" s="17"/>
      <c r="AV13" s="17"/>
      <c r="AW13" s="17"/>
      <c r="AX13" s="17"/>
      <c r="AY13" s="17"/>
      <c r="AZ13" s="17"/>
      <c r="BA13" s="17"/>
      <c r="BB13" s="18"/>
      <c r="BC13" s="16">
        <v>93</v>
      </c>
      <c r="BD13" s="17"/>
      <c r="BE13" s="17"/>
      <c r="BF13" s="17"/>
      <c r="BG13" s="17"/>
      <c r="BH13" s="17"/>
      <c r="BI13" s="18"/>
      <c r="BJ13" s="16">
        <v>603</v>
      </c>
      <c r="BK13" s="17"/>
      <c r="BL13" s="17"/>
      <c r="BM13" s="18"/>
      <c r="BN13" s="16">
        <v>50</v>
      </c>
      <c r="BO13" s="17"/>
      <c r="BP13" s="18"/>
      <c r="BQ13" s="16"/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/>
      <c r="J14" s="17"/>
      <c r="K14" s="17"/>
      <c r="L14" s="17"/>
      <c r="M14" s="17"/>
      <c r="N14" s="18"/>
      <c r="O14" s="16"/>
      <c r="P14" s="17"/>
      <c r="Q14" s="17"/>
      <c r="R14" s="17"/>
      <c r="S14" s="17"/>
      <c r="T14" s="18"/>
      <c r="U14" s="16"/>
      <c r="V14" s="17"/>
      <c r="W14" s="17"/>
      <c r="X14" s="17"/>
      <c r="Y14" s="17"/>
      <c r="Z14" s="17"/>
      <c r="AA14" s="17"/>
      <c r="AB14" s="17"/>
      <c r="AC14" s="18"/>
      <c r="AD14" s="16"/>
      <c r="AE14" s="17"/>
      <c r="AF14" s="17"/>
      <c r="AG14" s="17"/>
      <c r="AH14" s="17"/>
      <c r="AI14" s="17"/>
      <c r="AJ14" s="17"/>
      <c r="AK14" s="17"/>
      <c r="AL14" s="18"/>
      <c r="AM14" s="16"/>
      <c r="AN14" s="17"/>
      <c r="AO14" s="17"/>
      <c r="AP14" s="17"/>
      <c r="AQ14" s="17"/>
      <c r="AR14" s="17"/>
      <c r="AS14" s="18"/>
      <c r="AT14" s="16"/>
      <c r="AU14" s="17"/>
      <c r="AV14" s="17"/>
      <c r="AW14" s="17"/>
      <c r="AX14" s="17"/>
      <c r="AY14" s="17"/>
      <c r="AZ14" s="17"/>
      <c r="BA14" s="17"/>
      <c r="BB14" s="18"/>
      <c r="BC14" s="16"/>
      <c r="BD14" s="17"/>
      <c r="BE14" s="17"/>
      <c r="BF14" s="17"/>
      <c r="BG14" s="17"/>
      <c r="BH14" s="17"/>
      <c r="BI14" s="18"/>
      <c r="BJ14" s="16"/>
      <c r="BK14" s="17"/>
      <c r="BL14" s="17"/>
      <c r="BM14" s="18"/>
      <c r="BN14" s="16"/>
      <c r="BO14" s="17"/>
      <c r="BP14" s="18"/>
      <c r="BQ14" s="16"/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/>
      <c r="J15" s="17"/>
      <c r="K15" s="17"/>
      <c r="L15" s="17"/>
      <c r="M15" s="17"/>
      <c r="N15" s="18"/>
      <c r="O15" s="16"/>
      <c r="P15" s="17"/>
      <c r="Q15" s="17"/>
      <c r="R15" s="17"/>
      <c r="S15" s="17"/>
      <c r="T15" s="18"/>
      <c r="U15" s="16"/>
      <c r="V15" s="17"/>
      <c r="W15" s="17"/>
      <c r="X15" s="17"/>
      <c r="Y15" s="17"/>
      <c r="Z15" s="17"/>
      <c r="AA15" s="17"/>
      <c r="AB15" s="17"/>
      <c r="AC15" s="18"/>
      <c r="AD15" s="16"/>
      <c r="AE15" s="17"/>
      <c r="AF15" s="17"/>
      <c r="AG15" s="17"/>
      <c r="AH15" s="17"/>
      <c r="AI15" s="17"/>
      <c r="AJ15" s="17"/>
      <c r="AK15" s="17"/>
      <c r="AL15" s="18"/>
      <c r="AM15" s="16"/>
      <c r="AN15" s="17"/>
      <c r="AO15" s="17"/>
      <c r="AP15" s="17"/>
      <c r="AQ15" s="17"/>
      <c r="AR15" s="17"/>
      <c r="AS15" s="18"/>
      <c r="AT15" s="16"/>
      <c r="AU15" s="17"/>
      <c r="AV15" s="17"/>
      <c r="AW15" s="17"/>
      <c r="AX15" s="17"/>
      <c r="AY15" s="17"/>
      <c r="AZ15" s="17"/>
      <c r="BA15" s="17"/>
      <c r="BB15" s="18"/>
      <c r="BC15" s="16"/>
      <c r="BD15" s="17"/>
      <c r="BE15" s="17"/>
      <c r="BF15" s="17"/>
      <c r="BG15" s="17"/>
      <c r="BH15" s="17"/>
      <c r="BI15" s="18"/>
      <c r="BJ15" s="16"/>
      <c r="BK15" s="17"/>
      <c r="BL15" s="17"/>
      <c r="BM15" s="18"/>
      <c r="BN15" s="16"/>
      <c r="BO15" s="17"/>
      <c r="BP15" s="18"/>
      <c r="BQ15" s="16"/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v>2</v>
      </c>
      <c r="J16" s="17"/>
      <c r="K16" s="17"/>
      <c r="L16" s="17"/>
      <c r="M16" s="17"/>
      <c r="N16" s="18"/>
      <c r="O16" s="16">
        <v>19</v>
      </c>
      <c r="P16" s="17"/>
      <c r="Q16" s="17"/>
      <c r="R16" s="17"/>
      <c r="S16" s="17"/>
      <c r="T16" s="18"/>
      <c r="U16" s="16"/>
      <c r="V16" s="17"/>
      <c r="W16" s="17"/>
      <c r="X16" s="17"/>
      <c r="Y16" s="17"/>
      <c r="Z16" s="17"/>
      <c r="AA16" s="17"/>
      <c r="AB16" s="17"/>
      <c r="AC16" s="18"/>
      <c r="AD16" s="16"/>
      <c r="AE16" s="17"/>
      <c r="AF16" s="17"/>
      <c r="AG16" s="17"/>
      <c r="AH16" s="17"/>
      <c r="AI16" s="17"/>
      <c r="AJ16" s="17"/>
      <c r="AK16" s="17"/>
      <c r="AL16" s="18"/>
      <c r="AM16" s="16">
        <v>1</v>
      </c>
      <c r="AN16" s="17"/>
      <c r="AO16" s="17"/>
      <c r="AP16" s="17"/>
      <c r="AQ16" s="17"/>
      <c r="AR16" s="17"/>
      <c r="AS16" s="18"/>
      <c r="AT16" s="16">
        <v>3</v>
      </c>
      <c r="AU16" s="17"/>
      <c r="AV16" s="17"/>
      <c r="AW16" s="17"/>
      <c r="AX16" s="17"/>
      <c r="AY16" s="17"/>
      <c r="AZ16" s="17"/>
      <c r="BA16" s="17"/>
      <c r="BB16" s="18"/>
      <c r="BC16" s="16">
        <v>1</v>
      </c>
      <c r="BD16" s="17"/>
      <c r="BE16" s="17"/>
      <c r="BF16" s="17"/>
      <c r="BG16" s="17"/>
      <c r="BH16" s="17"/>
      <c r="BI16" s="18"/>
      <c r="BJ16" s="16">
        <v>16</v>
      </c>
      <c r="BK16" s="17"/>
      <c r="BL16" s="17"/>
      <c r="BM16" s="18"/>
      <c r="BN16" s="16"/>
      <c r="BO16" s="17"/>
      <c r="BP16" s="18"/>
      <c r="BQ16" s="16"/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v>2</v>
      </c>
      <c r="J17" s="17"/>
      <c r="K17" s="17"/>
      <c r="L17" s="17"/>
      <c r="M17" s="17"/>
      <c r="N17" s="18"/>
      <c r="O17" s="16">
        <v>76</v>
      </c>
      <c r="P17" s="17"/>
      <c r="Q17" s="17"/>
      <c r="R17" s="17"/>
      <c r="S17" s="17"/>
      <c r="T17" s="18"/>
      <c r="U17" s="16"/>
      <c r="V17" s="17"/>
      <c r="W17" s="17"/>
      <c r="X17" s="17"/>
      <c r="Y17" s="17"/>
      <c r="Z17" s="17"/>
      <c r="AA17" s="17"/>
      <c r="AB17" s="17"/>
      <c r="AC17" s="18"/>
      <c r="AD17" s="16"/>
      <c r="AE17" s="17"/>
      <c r="AF17" s="17"/>
      <c r="AG17" s="17"/>
      <c r="AH17" s="17"/>
      <c r="AI17" s="17"/>
      <c r="AJ17" s="17"/>
      <c r="AK17" s="17"/>
      <c r="AL17" s="18"/>
      <c r="AM17" s="16">
        <v>1</v>
      </c>
      <c r="AN17" s="17"/>
      <c r="AO17" s="17"/>
      <c r="AP17" s="17"/>
      <c r="AQ17" s="17"/>
      <c r="AR17" s="17"/>
      <c r="AS17" s="18"/>
      <c r="AT17" s="16">
        <v>12</v>
      </c>
      <c r="AU17" s="17"/>
      <c r="AV17" s="17"/>
      <c r="AW17" s="17"/>
      <c r="AX17" s="17"/>
      <c r="AY17" s="17"/>
      <c r="AZ17" s="17"/>
      <c r="BA17" s="17"/>
      <c r="BB17" s="18"/>
      <c r="BC17" s="16">
        <v>1</v>
      </c>
      <c r="BD17" s="17"/>
      <c r="BE17" s="17"/>
      <c r="BF17" s="17"/>
      <c r="BG17" s="17"/>
      <c r="BH17" s="17"/>
      <c r="BI17" s="18"/>
      <c r="BJ17" s="16">
        <v>64</v>
      </c>
      <c r="BK17" s="17"/>
      <c r="BL17" s="17"/>
      <c r="BM17" s="18"/>
      <c r="BN17" s="16"/>
      <c r="BO17" s="17"/>
      <c r="BP17" s="18"/>
      <c r="BQ17" s="16"/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v>15</v>
      </c>
      <c r="J18" s="17"/>
      <c r="K18" s="17"/>
      <c r="L18" s="17"/>
      <c r="M18" s="17"/>
      <c r="N18" s="18"/>
      <c r="O18" s="16">
        <v>56</v>
      </c>
      <c r="P18" s="17"/>
      <c r="Q18" s="17"/>
      <c r="R18" s="17"/>
      <c r="S18" s="17"/>
      <c r="T18" s="18"/>
      <c r="U18" s="16"/>
      <c r="V18" s="17"/>
      <c r="W18" s="17"/>
      <c r="X18" s="17"/>
      <c r="Y18" s="17"/>
      <c r="Z18" s="17"/>
      <c r="AA18" s="17"/>
      <c r="AB18" s="17"/>
      <c r="AC18" s="18"/>
      <c r="AD18" s="16">
        <v>1</v>
      </c>
      <c r="AE18" s="17"/>
      <c r="AF18" s="17"/>
      <c r="AG18" s="17"/>
      <c r="AH18" s="17"/>
      <c r="AI18" s="17"/>
      <c r="AJ18" s="17"/>
      <c r="AK18" s="17"/>
      <c r="AL18" s="18"/>
      <c r="AM18" s="16">
        <v>8</v>
      </c>
      <c r="AN18" s="17"/>
      <c r="AO18" s="17"/>
      <c r="AP18" s="17"/>
      <c r="AQ18" s="17"/>
      <c r="AR18" s="17"/>
      <c r="AS18" s="18"/>
      <c r="AT18" s="16">
        <v>17</v>
      </c>
      <c r="AU18" s="17"/>
      <c r="AV18" s="17"/>
      <c r="AW18" s="17"/>
      <c r="AX18" s="17"/>
      <c r="AY18" s="17"/>
      <c r="AZ18" s="17"/>
      <c r="BA18" s="17"/>
      <c r="BB18" s="18"/>
      <c r="BC18" s="16">
        <v>7</v>
      </c>
      <c r="BD18" s="17"/>
      <c r="BE18" s="17"/>
      <c r="BF18" s="17"/>
      <c r="BG18" s="17"/>
      <c r="BH18" s="17"/>
      <c r="BI18" s="18"/>
      <c r="BJ18" s="16">
        <v>38</v>
      </c>
      <c r="BK18" s="17"/>
      <c r="BL18" s="17"/>
      <c r="BM18" s="18"/>
      <c r="BN18" s="16"/>
      <c r="BO18" s="17"/>
      <c r="BP18" s="18"/>
      <c r="BQ18" s="16"/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v>15</v>
      </c>
      <c r="J19" s="17"/>
      <c r="K19" s="17"/>
      <c r="L19" s="17"/>
      <c r="M19" s="17"/>
      <c r="N19" s="18"/>
      <c r="O19" s="16">
        <v>56</v>
      </c>
      <c r="P19" s="17"/>
      <c r="Q19" s="17"/>
      <c r="R19" s="17"/>
      <c r="S19" s="17"/>
      <c r="T19" s="18"/>
      <c r="U19" s="16"/>
      <c r="V19" s="17"/>
      <c r="W19" s="17"/>
      <c r="X19" s="17"/>
      <c r="Y19" s="17"/>
      <c r="Z19" s="17"/>
      <c r="AA19" s="17"/>
      <c r="AB19" s="17"/>
      <c r="AC19" s="18"/>
      <c r="AD19" s="16">
        <v>1</v>
      </c>
      <c r="AE19" s="17"/>
      <c r="AF19" s="17"/>
      <c r="AG19" s="17"/>
      <c r="AH19" s="17"/>
      <c r="AI19" s="17"/>
      <c r="AJ19" s="17"/>
      <c r="AK19" s="17"/>
      <c r="AL19" s="18"/>
      <c r="AM19" s="16">
        <v>8</v>
      </c>
      <c r="AN19" s="17"/>
      <c r="AO19" s="17"/>
      <c r="AP19" s="17"/>
      <c r="AQ19" s="17"/>
      <c r="AR19" s="17"/>
      <c r="AS19" s="18"/>
      <c r="AT19" s="16">
        <v>17</v>
      </c>
      <c r="AU19" s="17"/>
      <c r="AV19" s="17"/>
      <c r="AW19" s="17"/>
      <c r="AX19" s="17"/>
      <c r="AY19" s="17"/>
      <c r="AZ19" s="17"/>
      <c r="BA19" s="17"/>
      <c r="BB19" s="18"/>
      <c r="BC19" s="16">
        <v>7</v>
      </c>
      <c r="BD19" s="17"/>
      <c r="BE19" s="17"/>
      <c r="BF19" s="17"/>
      <c r="BG19" s="17"/>
      <c r="BH19" s="17"/>
      <c r="BI19" s="18"/>
      <c r="BJ19" s="16">
        <v>38</v>
      </c>
      <c r="BK19" s="17"/>
      <c r="BL19" s="17"/>
      <c r="BM19" s="18"/>
      <c r="BN19" s="16"/>
      <c r="BO19" s="17"/>
      <c r="BP19" s="18"/>
      <c r="BQ19" s="16"/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v>12</v>
      </c>
      <c r="J20" s="17"/>
      <c r="K20" s="17"/>
      <c r="L20" s="17"/>
      <c r="M20" s="17"/>
      <c r="N20" s="18"/>
      <c r="O20" s="16">
        <v>50</v>
      </c>
      <c r="P20" s="17"/>
      <c r="Q20" s="17"/>
      <c r="R20" s="17"/>
      <c r="S20" s="17"/>
      <c r="T20" s="18"/>
      <c r="U20" s="16"/>
      <c r="V20" s="17"/>
      <c r="W20" s="17"/>
      <c r="X20" s="17"/>
      <c r="Y20" s="17"/>
      <c r="Z20" s="17"/>
      <c r="AA20" s="17"/>
      <c r="AB20" s="17"/>
      <c r="AC20" s="18"/>
      <c r="AD20" s="16"/>
      <c r="AE20" s="17"/>
      <c r="AF20" s="17"/>
      <c r="AG20" s="17"/>
      <c r="AH20" s="17"/>
      <c r="AI20" s="17"/>
      <c r="AJ20" s="17"/>
      <c r="AK20" s="17"/>
      <c r="AL20" s="18"/>
      <c r="AM20" s="16">
        <v>8</v>
      </c>
      <c r="AN20" s="17"/>
      <c r="AO20" s="17"/>
      <c r="AP20" s="17"/>
      <c r="AQ20" s="17"/>
      <c r="AR20" s="17"/>
      <c r="AS20" s="18"/>
      <c r="AT20" s="16">
        <v>29</v>
      </c>
      <c r="AU20" s="17"/>
      <c r="AV20" s="17"/>
      <c r="AW20" s="17"/>
      <c r="AX20" s="17"/>
      <c r="AY20" s="17"/>
      <c r="AZ20" s="17"/>
      <c r="BA20" s="17"/>
      <c r="BB20" s="18"/>
      <c r="BC20" s="16">
        <v>4</v>
      </c>
      <c r="BD20" s="17"/>
      <c r="BE20" s="17"/>
      <c r="BF20" s="17"/>
      <c r="BG20" s="17"/>
      <c r="BH20" s="17"/>
      <c r="BI20" s="18"/>
      <c r="BJ20" s="16">
        <v>21</v>
      </c>
      <c r="BK20" s="17"/>
      <c r="BL20" s="17"/>
      <c r="BM20" s="18"/>
      <c r="BN20" s="16"/>
      <c r="BO20" s="17"/>
      <c r="BP20" s="18"/>
      <c r="BQ20" s="16"/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v>12</v>
      </c>
      <c r="J21" s="17"/>
      <c r="K21" s="17"/>
      <c r="L21" s="17"/>
      <c r="M21" s="17"/>
      <c r="N21" s="18"/>
      <c r="O21" s="16">
        <v>50</v>
      </c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7"/>
      <c r="AB21" s="17"/>
      <c r="AC21" s="18"/>
      <c r="AD21" s="16"/>
      <c r="AE21" s="17"/>
      <c r="AF21" s="17"/>
      <c r="AG21" s="17"/>
      <c r="AH21" s="17"/>
      <c r="AI21" s="17"/>
      <c r="AJ21" s="17"/>
      <c r="AK21" s="17"/>
      <c r="AL21" s="18"/>
      <c r="AM21" s="16">
        <v>8</v>
      </c>
      <c r="AN21" s="17"/>
      <c r="AO21" s="17"/>
      <c r="AP21" s="17"/>
      <c r="AQ21" s="17"/>
      <c r="AR21" s="17"/>
      <c r="AS21" s="18"/>
      <c r="AT21" s="16">
        <v>29</v>
      </c>
      <c r="AU21" s="17"/>
      <c r="AV21" s="17"/>
      <c r="AW21" s="17"/>
      <c r="AX21" s="17"/>
      <c r="AY21" s="17"/>
      <c r="AZ21" s="17"/>
      <c r="BA21" s="17"/>
      <c r="BB21" s="18"/>
      <c r="BC21" s="16">
        <v>4</v>
      </c>
      <c r="BD21" s="17"/>
      <c r="BE21" s="17"/>
      <c r="BF21" s="17"/>
      <c r="BG21" s="17"/>
      <c r="BH21" s="17"/>
      <c r="BI21" s="18"/>
      <c r="BJ21" s="16">
        <v>21</v>
      </c>
      <c r="BK21" s="17"/>
      <c r="BL21" s="17"/>
      <c r="BM21" s="18"/>
      <c r="BN21" s="16"/>
      <c r="BO21" s="17"/>
      <c r="BP21" s="18"/>
      <c r="BQ21" s="16"/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v>3</v>
      </c>
      <c r="J22" s="17"/>
      <c r="K22" s="17"/>
      <c r="L22" s="17"/>
      <c r="M22" s="17"/>
      <c r="N22" s="18"/>
      <c r="O22" s="16">
        <v>1</v>
      </c>
      <c r="P22" s="17"/>
      <c r="Q22" s="17"/>
      <c r="R22" s="17"/>
      <c r="S22" s="17"/>
      <c r="T22" s="18"/>
      <c r="U22" s="16"/>
      <c r="V22" s="17"/>
      <c r="W22" s="17"/>
      <c r="X22" s="17"/>
      <c r="Y22" s="17"/>
      <c r="Z22" s="17"/>
      <c r="AA22" s="17"/>
      <c r="AB22" s="17"/>
      <c r="AC22" s="18"/>
      <c r="AD22" s="16"/>
      <c r="AE22" s="17"/>
      <c r="AF22" s="17"/>
      <c r="AG22" s="17"/>
      <c r="AH22" s="17"/>
      <c r="AI22" s="17"/>
      <c r="AJ22" s="17"/>
      <c r="AK22" s="17"/>
      <c r="AL22" s="18"/>
      <c r="AM22" s="16">
        <v>2</v>
      </c>
      <c r="AN22" s="17"/>
      <c r="AO22" s="17"/>
      <c r="AP22" s="17"/>
      <c r="AQ22" s="17"/>
      <c r="AR22" s="17"/>
      <c r="AS22" s="18"/>
      <c r="AT22" s="16">
        <v>1</v>
      </c>
      <c r="AU22" s="17"/>
      <c r="AV22" s="17"/>
      <c r="AW22" s="17"/>
      <c r="AX22" s="17"/>
      <c r="AY22" s="17"/>
      <c r="AZ22" s="17"/>
      <c r="BA22" s="17"/>
      <c r="BB22" s="18"/>
      <c r="BC22" s="16">
        <v>1</v>
      </c>
      <c r="BD22" s="17"/>
      <c r="BE22" s="17"/>
      <c r="BF22" s="17"/>
      <c r="BG22" s="17"/>
      <c r="BH22" s="17"/>
      <c r="BI22" s="18"/>
      <c r="BJ22" s="16"/>
      <c r="BK22" s="17"/>
      <c r="BL22" s="17"/>
      <c r="BM22" s="18"/>
      <c r="BN22" s="16"/>
      <c r="BO22" s="17"/>
      <c r="BP22" s="18"/>
      <c r="BQ22" s="16"/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v>3</v>
      </c>
      <c r="J23" s="17"/>
      <c r="K23" s="17"/>
      <c r="L23" s="17"/>
      <c r="M23" s="17"/>
      <c r="N23" s="18"/>
      <c r="O23" s="16">
        <v>0</v>
      </c>
      <c r="P23" s="17"/>
      <c r="Q23" s="17"/>
      <c r="R23" s="17"/>
      <c r="S23" s="17"/>
      <c r="T23" s="18"/>
      <c r="U23" s="16"/>
      <c r="V23" s="17"/>
      <c r="W23" s="17"/>
      <c r="X23" s="17"/>
      <c r="Y23" s="17"/>
      <c r="Z23" s="17"/>
      <c r="AA23" s="17"/>
      <c r="AB23" s="17"/>
      <c r="AC23" s="18"/>
      <c r="AD23" s="16"/>
      <c r="AE23" s="17"/>
      <c r="AF23" s="17"/>
      <c r="AG23" s="17"/>
      <c r="AH23" s="17"/>
      <c r="AI23" s="17"/>
      <c r="AJ23" s="17"/>
      <c r="AK23" s="17"/>
      <c r="AL23" s="18"/>
      <c r="AM23" s="16">
        <v>2</v>
      </c>
      <c r="AN23" s="17"/>
      <c r="AO23" s="17"/>
      <c r="AP23" s="17"/>
      <c r="AQ23" s="17"/>
      <c r="AR23" s="17"/>
      <c r="AS23" s="18"/>
      <c r="AT23" s="16">
        <v>0</v>
      </c>
      <c r="AU23" s="17"/>
      <c r="AV23" s="17"/>
      <c r="AW23" s="17"/>
      <c r="AX23" s="17"/>
      <c r="AY23" s="17"/>
      <c r="AZ23" s="17"/>
      <c r="BA23" s="17"/>
      <c r="BB23" s="18"/>
      <c r="BC23" s="16">
        <v>1</v>
      </c>
      <c r="BD23" s="17"/>
      <c r="BE23" s="17"/>
      <c r="BF23" s="17"/>
      <c r="BG23" s="17"/>
      <c r="BH23" s="17"/>
      <c r="BI23" s="18"/>
      <c r="BJ23" s="16"/>
      <c r="BK23" s="17"/>
      <c r="BL23" s="17"/>
      <c r="BM23" s="18"/>
      <c r="BN23" s="16"/>
      <c r="BO23" s="17"/>
      <c r="BP23" s="18"/>
      <c r="BQ23" s="16"/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v>23</v>
      </c>
      <c r="J24" s="17"/>
      <c r="K24" s="17"/>
      <c r="L24" s="17"/>
      <c r="M24" s="17"/>
      <c r="N24" s="18"/>
      <c r="O24" s="16">
        <v>28</v>
      </c>
      <c r="P24" s="17"/>
      <c r="Q24" s="17"/>
      <c r="R24" s="17"/>
      <c r="S24" s="17"/>
      <c r="T24" s="18"/>
      <c r="U24" s="16"/>
      <c r="V24" s="17"/>
      <c r="W24" s="17"/>
      <c r="X24" s="17"/>
      <c r="Y24" s="17"/>
      <c r="Z24" s="17"/>
      <c r="AA24" s="17"/>
      <c r="AB24" s="17"/>
      <c r="AC24" s="18"/>
      <c r="AD24" s="16"/>
      <c r="AE24" s="17"/>
      <c r="AF24" s="17"/>
      <c r="AG24" s="17"/>
      <c r="AH24" s="17"/>
      <c r="AI24" s="17"/>
      <c r="AJ24" s="17"/>
      <c r="AK24" s="17"/>
      <c r="AL24" s="18"/>
      <c r="AM24" s="16">
        <v>10</v>
      </c>
      <c r="AN24" s="17"/>
      <c r="AO24" s="17"/>
      <c r="AP24" s="17"/>
      <c r="AQ24" s="17"/>
      <c r="AR24" s="17"/>
      <c r="AS24" s="18"/>
      <c r="AT24" s="16">
        <v>12</v>
      </c>
      <c r="AU24" s="17"/>
      <c r="AV24" s="17"/>
      <c r="AW24" s="17"/>
      <c r="AX24" s="17"/>
      <c r="AY24" s="17"/>
      <c r="AZ24" s="17"/>
      <c r="BA24" s="17"/>
      <c r="BB24" s="18"/>
      <c r="BC24" s="16">
        <v>8</v>
      </c>
      <c r="BD24" s="17"/>
      <c r="BE24" s="17"/>
      <c r="BF24" s="17"/>
      <c r="BG24" s="17"/>
      <c r="BH24" s="17"/>
      <c r="BI24" s="18"/>
      <c r="BJ24" s="16">
        <v>16</v>
      </c>
      <c r="BK24" s="17"/>
      <c r="BL24" s="17"/>
      <c r="BM24" s="18"/>
      <c r="BN24" s="16">
        <v>5</v>
      </c>
      <c r="BO24" s="17"/>
      <c r="BP24" s="18"/>
      <c r="BQ24" s="16"/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v>230</v>
      </c>
      <c r="J25" s="17"/>
      <c r="K25" s="17"/>
      <c r="L25" s="17"/>
      <c r="M25" s="17"/>
      <c r="N25" s="18"/>
      <c r="O25" s="16">
        <v>840</v>
      </c>
      <c r="P25" s="17"/>
      <c r="Q25" s="17"/>
      <c r="R25" s="17"/>
      <c r="S25" s="17"/>
      <c r="T25" s="18"/>
      <c r="U25" s="16"/>
      <c r="V25" s="17"/>
      <c r="W25" s="17"/>
      <c r="X25" s="17"/>
      <c r="Y25" s="17"/>
      <c r="Z25" s="17"/>
      <c r="AA25" s="17"/>
      <c r="AB25" s="17"/>
      <c r="AC25" s="18"/>
      <c r="AD25" s="16"/>
      <c r="AE25" s="17"/>
      <c r="AF25" s="17"/>
      <c r="AG25" s="17"/>
      <c r="AH25" s="17"/>
      <c r="AI25" s="17"/>
      <c r="AJ25" s="17"/>
      <c r="AK25" s="17"/>
      <c r="AL25" s="18"/>
      <c r="AM25" s="16">
        <v>100</v>
      </c>
      <c r="AN25" s="17"/>
      <c r="AO25" s="17"/>
      <c r="AP25" s="17"/>
      <c r="AQ25" s="17"/>
      <c r="AR25" s="17"/>
      <c r="AS25" s="18"/>
      <c r="AT25" s="16">
        <v>360</v>
      </c>
      <c r="AU25" s="17"/>
      <c r="AV25" s="17"/>
      <c r="AW25" s="17"/>
      <c r="AX25" s="17"/>
      <c r="AY25" s="17"/>
      <c r="AZ25" s="17"/>
      <c r="BA25" s="17"/>
      <c r="BB25" s="18"/>
      <c r="BC25" s="16">
        <v>80</v>
      </c>
      <c r="BD25" s="17"/>
      <c r="BE25" s="17"/>
      <c r="BF25" s="17"/>
      <c r="BG25" s="17"/>
      <c r="BH25" s="17"/>
      <c r="BI25" s="18"/>
      <c r="BJ25" s="16">
        <v>480</v>
      </c>
      <c r="BK25" s="17"/>
      <c r="BL25" s="17"/>
      <c r="BM25" s="18"/>
      <c r="BN25" s="16">
        <v>50</v>
      </c>
      <c r="BO25" s="17"/>
      <c r="BP25" s="18"/>
      <c r="BQ25" s="16"/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/>
      <c r="J26" s="17"/>
      <c r="K26" s="17"/>
      <c r="L26" s="17"/>
      <c r="M26" s="17"/>
      <c r="N26" s="18"/>
      <c r="O26" s="16"/>
      <c r="P26" s="17"/>
      <c r="Q26" s="17"/>
      <c r="R26" s="17"/>
      <c r="S26" s="17"/>
      <c r="T26" s="18"/>
      <c r="U26" s="16"/>
      <c r="V26" s="17"/>
      <c r="W26" s="17"/>
      <c r="X26" s="17"/>
      <c r="Y26" s="17"/>
      <c r="Z26" s="17"/>
      <c r="AA26" s="17"/>
      <c r="AB26" s="17"/>
      <c r="AC26" s="18"/>
      <c r="AD26" s="16"/>
      <c r="AE26" s="17"/>
      <c r="AF26" s="17"/>
      <c r="AG26" s="17"/>
      <c r="AH26" s="17"/>
      <c r="AI26" s="17"/>
      <c r="AJ26" s="17"/>
      <c r="AK26" s="17"/>
      <c r="AL26" s="18"/>
      <c r="AM26" s="16"/>
      <c r="AN26" s="17"/>
      <c r="AO26" s="17"/>
      <c r="AP26" s="17"/>
      <c r="AQ26" s="17"/>
      <c r="AR26" s="17"/>
      <c r="AS26" s="18"/>
      <c r="AT26" s="16"/>
      <c r="AU26" s="17"/>
      <c r="AV26" s="17"/>
      <c r="AW26" s="17"/>
      <c r="AX26" s="17"/>
      <c r="AY26" s="17"/>
      <c r="AZ26" s="17"/>
      <c r="BA26" s="17"/>
      <c r="BB26" s="18"/>
      <c r="BC26" s="16"/>
      <c r="BD26" s="17"/>
      <c r="BE26" s="17"/>
      <c r="BF26" s="17"/>
      <c r="BG26" s="17"/>
      <c r="BH26" s="17"/>
      <c r="BI26" s="18"/>
      <c r="BJ26" s="16"/>
      <c r="BK26" s="17"/>
      <c r="BL26" s="17"/>
      <c r="BM26" s="18"/>
      <c r="BN26" s="16"/>
      <c r="BO26" s="17"/>
      <c r="BP26" s="18"/>
      <c r="BQ26" s="16"/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/>
      <c r="J27" s="17"/>
      <c r="K27" s="17"/>
      <c r="L27" s="17"/>
      <c r="M27" s="17"/>
      <c r="N27" s="18"/>
      <c r="O27" s="16"/>
      <c r="P27" s="17"/>
      <c r="Q27" s="17"/>
      <c r="R27" s="17"/>
      <c r="S27" s="17"/>
      <c r="T27" s="18"/>
      <c r="U27" s="16"/>
      <c r="V27" s="17"/>
      <c r="W27" s="17"/>
      <c r="X27" s="17"/>
      <c r="Y27" s="17"/>
      <c r="Z27" s="17"/>
      <c r="AA27" s="17"/>
      <c r="AB27" s="17"/>
      <c r="AC27" s="18"/>
      <c r="AD27" s="16"/>
      <c r="AE27" s="17"/>
      <c r="AF27" s="17"/>
      <c r="AG27" s="17"/>
      <c r="AH27" s="17"/>
      <c r="AI27" s="17"/>
      <c r="AJ27" s="17"/>
      <c r="AK27" s="17"/>
      <c r="AL27" s="18"/>
      <c r="AM27" s="16"/>
      <c r="AN27" s="17"/>
      <c r="AO27" s="17"/>
      <c r="AP27" s="17"/>
      <c r="AQ27" s="17"/>
      <c r="AR27" s="17"/>
      <c r="AS27" s="18"/>
      <c r="AT27" s="16"/>
      <c r="AU27" s="17"/>
      <c r="AV27" s="17"/>
      <c r="AW27" s="17"/>
      <c r="AX27" s="17"/>
      <c r="AY27" s="17"/>
      <c r="AZ27" s="17"/>
      <c r="BA27" s="17"/>
      <c r="BB27" s="18"/>
      <c r="BC27" s="16"/>
      <c r="BD27" s="17"/>
      <c r="BE27" s="17"/>
      <c r="BF27" s="17"/>
      <c r="BG27" s="17"/>
      <c r="BH27" s="17"/>
      <c r="BI27" s="18"/>
      <c r="BJ27" s="16"/>
      <c r="BK27" s="17"/>
      <c r="BL27" s="17"/>
      <c r="BM27" s="18"/>
      <c r="BN27" s="16"/>
      <c r="BO27" s="17"/>
      <c r="BP27" s="18"/>
      <c r="BQ27" s="16"/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/>
      <c r="J28" s="17"/>
      <c r="K28" s="17"/>
      <c r="L28" s="17"/>
      <c r="M28" s="17"/>
      <c r="N28" s="18"/>
      <c r="O28" s="16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7"/>
      <c r="AB28" s="17"/>
      <c r="AC28" s="18"/>
      <c r="AD28" s="16"/>
      <c r="AE28" s="17"/>
      <c r="AF28" s="17"/>
      <c r="AG28" s="17"/>
      <c r="AH28" s="17"/>
      <c r="AI28" s="17"/>
      <c r="AJ28" s="17"/>
      <c r="AK28" s="17"/>
      <c r="AL28" s="18"/>
      <c r="AM28" s="16"/>
      <c r="AN28" s="17"/>
      <c r="AO28" s="17"/>
      <c r="AP28" s="17"/>
      <c r="AQ28" s="17"/>
      <c r="AR28" s="17"/>
      <c r="AS28" s="18"/>
      <c r="AT28" s="16"/>
      <c r="AU28" s="17"/>
      <c r="AV28" s="17"/>
      <c r="AW28" s="17"/>
      <c r="AX28" s="17"/>
      <c r="AY28" s="17"/>
      <c r="AZ28" s="17"/>
      <c r="BA28" s="17"/>
      <c r="BB28" s="18"/>
      <c r="BC28" s="16"/>
      <c r="BD28" s="17"/>
      <c r="BE28" s="17"/>
      <c r="BF28" s="17"/>
      <c r="BG28" s="17"/>
      <c r="BH28" s="17"/>
      <c r="BI28" s="18"/>
      <c r="BJ28" s="16"/>
      <c r="BK28" s="17"/>
      <c r="BL28" s="17"/>
      <c r="BM28" s="18"/>
      <c r="BN28" s="16"/>
      <c r="BO28" s="17"/>
      <c r="BP28" s="18"/>
      <c r="BQ28" s="16"/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/>
      <c r="J29" s="17"/>
      <c r="K29" s="17"/>
      <c r="L29" s="17"/>
      <c r="M29" s="17"/>
      <c r="N29" s="18"/>
      <c r="O29" s="16"/>
      <c r="P29" s="17"/>
      <c r="Q29" s="17"/>
      <c r="R29" s="17"/>
      <c r="S29" s="17"/>
      <c r="T29" s="18"/>
      <c r="U29" s="16"/>
      <c r="V29" s="17"/>
      <c r="W29" s="17"/>
      <c r="X29" s="17"/>
      <c r="Y29" s="17"/>
      <c r="Z29" s="17"/>
      <c r="AA29" s="17"/>
      <c r="AB29" s="17"/>
      <c r="AC29" s="18"/>
      <c r="AD29" s="16"/>
      <c r="AE29" s="17"/>
      <c r="AF29" s="17"/>
      <c r="AG29" s="17"/>
      <c r="AH29" s="17"/>
      <c r="AI29" s="17"/>
      <c r="AJ29" s="17"/>
      <c r="AK29" s="17"/>
      <c r="AL29" s="18"/>
      <c r="AM29" s="16"/>
      <c r="AN29" s="17"/>
      <c r="AO29" s="17"/>
      <c r="AP29" s="17"/>
      <c r="AQ29" s="17"/>
      <c r="AR29" s="17"/>
      <c r="AS29" s="18"/>
      <c r="AT29" s="16"/>
      <c r="AU29" s="17"/>
      <c r="AV29" s="17"/>
      <c r="AW29" s="17"/>
      <c r="AX29" s="17"/>
      <c r="AY29" s="17"/>
      <c r="AZ29" s="17"/>
      <c r="BA29" s="17"/>
      <c r="BB29" s="18"/>
      <c r="BC29" s="16"/>
      <c r="BD29" s="17"/>
      <c r="BE29" s="17"/>
      <c r="BF29" s="17"/>
      <c r="BG29" s="17"/>
      <c r="BH29" s="17"/>
      <c r="BI29" s="18"/>
      <c r="BJ29" s="16"/>
      <c r="BK29" s="17"/>
      <c r="BL29" s="17"/>
      <c r="BM29" s="18"/>
      <c r="BN29" s="16"/>
      <c r="BO29" s="17"/>
      <c r="BP29" s="18"/>
      <c r="BQ29" s="16"/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/>
      <c r="J30" s="17"/>
      <c r="K30" s="17"/>
      <c r="L30" s="17"/>
      <c r="M30" s="17"/>
      <c r="N30" s="18"/>
      <c r="O30" s="16"/>
      <c r="P30" s="17"/>
      <c r="Q30" s="17"/>
      <c r="R30" s="17"/>
      <c r="S30" s="17"/>
      <c r="T30" s="18"/>
      <c r="U30" s="16"/>
      <c r="V30" s="17"/>
      <c r="W30" s="17"/>
      <c r="X30" s="17"/>
      <c r="Y30" s="17"/>
      <c r="Z30" s="17"/>
      <c r="AA30" s="17"/>
      <c r="AB30" s="17"/>
      <c r="AC30" s="18"/>
      <c r="AD30" s="16"/>
      <c r="AE30" s="17"/>
      <c r="AF30" s="17"/>
      <c r="AG30" s="17"/>
      <c r="AH30" s="17"/>
      <c r="AI30" s="17"/>
      <c r="AJ30" s="17"/>
      <c r="AK30" s="17"/>
      <c r="AL30" s="18"/>
      <c r="AM30" s="16"/>
      <c r="AN30" s="17"/>
      <c r="AO30" s="17"/>
      <c r="AP30" s="17"/>
      <c r="AQ30" s="17"/>
      <c r="AR30" s="17"/>
      <c r="AS30" s="18"/>
      <c r="AT30" s="16"/>
      <c r="AU30" s="17"/>
      <c r="AV30" s="17"/>
      <c r="AW30" s="17"/>
      <c r="AX30" s="17"/>
      <c r="AY30" s="17"/>
      <c r="AZ30" s="17"/>
      <c r="BA30" s="17"/>
      <c r="BB30" s="18"/>
      <c r="BC30" s="16"/>
      <c r="BD30" s="17"/>
      <c r="BE30" s="17"/>
      <c r="BF30" s="17"/>
      <c r="BG30" s="17"/>
      <c r="BH30" s="17"/>
      <c r="BI30" s="18"/>
      <c r="BJ30" s="16"/>
      <c r="BK30" s="17"/>
      <c r="BL30" s="17"/>
      <c r="BM30" s="18"/>
      <c r="BN30" s="16"/>
      <c r="BO30" s="17"/>
      <c r="BP30" s="18"/>
      <c r="BQ30" s="16"/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/>
      <c r="J31" s="17"/>
      <c r="K31" s="17"/>
      <c r="L31" s="17"/>
      <c r="M31" s="17"/>
      <c r="N31" s="18"/>
      <c r="O31" s="16"/>
      <c r="P31" s="17"/>
      <c r="Q31" s="17"/>
      <c r="R31" s="17"/>
      <c r="S31" s="17"/>
      <c r="T31" s="18"/>
      <c r="U31" s="16"/>
      <c r="V31" s="17"/>
      <c r="W31" s="17"/>
      <c r="X31" s="17"/>
      <c r="Y31" s="17"/>
      <c r="Z31" s="17"/>
      <c r="AA31" s="17"/>
      <c r="AB31" s="17"/>
      <c r="AC31" s="18"/>
      <c r="AD31" s="16"/>
      <c r="AE31" s="17"/>
      <c r="AF31" s="17"/>
      <c r="AG31" s="17"/>
      <c r="AH31" s="17"/>
      <c r="AI31" s="17"/>
      <c r="AJ31" s="17"/>
      <c r="AK31" s="17"/>
      <c r="AL31" s="18"/>
      <c r="AM31" s="16"/>
      <c r="AN31" s="17"/>
      <c r="AO31" s="17"/>
      <c r="AP31" s="17"/>
      <c r="AQ31" s="17"/>
      <c r="AR31" s="17"/>
      <c r="AS31" s="18"/>
      <c r="AT31" s="16"/>
      <c r="AU31" s="17"/>
      <c r="AV31" s="17"/>
      <c r="AW31" s="17"/>
      <c r="AX31" s="17"/>
      <c r="AY31" s="17"/>
      <c r="AZ31" s="17"/>
      <c r="BA31" s="17"/>
      <c r="BB31" s="18"/>
      <c r="BC31" s="16"/>
      <c r="BD31" s="17"/>
      <c r="BE31" s="17"/>
      <c r="BF31" s="17"/>
      <c r="BG31" s="17"/>
      <c r="BH31" s="17"/>
      <c r="BI31" s="18"/>
      <c r="BJ31" s="16"/>
      <c r="BK31" s="17"/>
      <c r="BL31" s="17"/>
      <c r="BM31" s="18"/>
      <c r="BN31" s="16"/>
      <c r="BO31" s="17"/>
      <c r="BP31" s="18"/>
      <c r="BQ31" s="16"/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/>
      <c r="J32" s="17"/>
      <c r="K32" s="17"/>
      <c r="L32" s="17"/>
      <c r="M32" s="17"/>
      <c r="N32" s="18"/>
      <c r="O32" s="16"/>
      <c r="P32" s="17"/>
      <c r="Q32" s="17"/>
      <c r="R32" s="17"/>
      <c r="S32" s="17"/>
      <c r="T32" s="18"/>
      <c r="U32" s="16"/>
      <c r="V32" s="17"/>
      <c r="W32" s="17"/>
      <c r="X32" s="17"/>
      <c r="Y32" s="17"/>
      <c r="Z32" s="17"/>
      <c r="AA32" s="17"/>
      <c r="AB32" s="17"/>
      <c r="AC32" s="18"/>
      <c r="AD32" s="16"/>
      <c r="AE32" s="17"/>
      <c r="AF32" s="17"/>
      <c r="AG32" s="17"/>
      <c r="AH32" s="17"/>
      <c r="AI32" s="17"/>
      <c r="AJ32" s="17"/>
      <c r="AK32" s="17"/>
      <c r="AL32" s="18"/>
      <c r="AM32" s="16"/>
      <c r="AN32" s="17"/>
      <c r="AO32" s="17"/>
      <c r="AP32" s="17"/>
      <c r="AQ32" s="17"/>
      <c r="AR32" s="17"/>
      <c r="AS32" s="18"/>
      <c r="AT32" s="16"/>
      <c r="AU32" s="17"/>
      <c r="AV32" s="17"/>
      <c r="AW32" s="17"/>
      <c r="AX32" s="17"/>
      <c r="AY32" s="17"/>
      <c r="AZ32" s="17"/>
      <c r="BA32" s="17"/>
      <c r="BB32" s="18"/>
      <c r="BC32" s="16"/>
      <c r="BD32" s="17"/>
      <c r="BE32" s="17"/>
      <c r="BF32" s="17"/>
      <c r="BG32" s="17"/>
      <c r="BH32" s="17"/>
      <c r="BI32" s="18"/>
      <c r="BJ32" s="16"/>
      <c r="BK32" s="17"/>
      <c r="BL32" s="17"/>
      <c r="BM32" s="18"/>
      <c r="BN32" s="16"/>
      <c r="BO32" s="17"/>
      <c r="BP32" s="18"/>
      <c r="BQ32" s="16"/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/>
      <c r="J33" s="17"/>
      <c r="K33" s="17"/>
      <c r="L33" s="17"/>
      <c r="M33" s="17"/>
      <c r="N33" s="18"/>
      <c r="O33" s="16"/>
      <c r="P33" s="17"/>
      <c r="Q33" s="17"/>
      <c r="R33" s="17"/>
      <c r="S33" s="17"/>
      <c r="T33" s="18"/>
      <c r="U33" s="16"/>
      <c r="V33" s="17"/>
      <c r="W33" s="17"/>
      <c r="X33" s="17"/>
      <c r="Y33" s="17"/>
      <c r="Z33" s="17"/>
      <c r="AA33" s="17"/>
      <c r="AB33" s="17"/>
      <c r="AC33" s="18"/>
      <c r="AD33" s="16"/>
      <c r="AE33" s="17"/>
      <c r="AF33" s="17"/>
      <c r="AG33" s="17"/>
      <c r="AH33" s="17"/>
      <c r="AI33" s="17"/>
      <c r="AJ33" s="17"/>
      <c r="AK33" s="17"/>
      <c r="AL33" s="18"/>
      <c r="AM33" s="16"/>
      <c r="AN33" s="17"/>
      <c r="AO33" s="17"/>
      <c r="AP33" s="17"/>
      <c r="AQ33" s="17"/>
      <c r="AR33" s="17"/>
      <c r="AS33" s="18"/>
      <c r="AT33" s="16"/>
      <c r="AU33" s="17"/>
      <c r="AV33" s="17"/>
      <c r="AW33" s="17"/>
      <c r="AX33" s="17"/>
      <c r="AY33" s="17"/>
      <c r="AZ33" s="17"/>
      <c r="BA33" s="17"/>
      <c r="BB33" s="18"/>
      <c r="BC33" s="16"/>
      <c r="BD33" s="17"/>
      <c r="BE33" s="17"/>
      <c r="BF33" s="17"/>
      <c r="BG33" s="17"/>
      <c r="BH33" s="17"/>
      <c r="BI33" s="18"/>
      <c r="BJ33" s="16"/>
      <c r="BK33" s="17"/>
      <c r="BL33" s="17"/>
      <c r="BM33" s="18"/>
      <c r="BN33" s="16"/>
      <c r="BO33" s="17"/>
      <c r="BP33" s="18"/>
      <c r="BQ33" s="16"/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/>
      <c r="J34" s="17"/>
      <c r="K34" s="17"/>
      <c r="L34" s="17"/>
      <c r="M34" s="17"/>
      <c r="N34" s="18"/>
      <c r="O34" s="16"/>
      <c r="P34" s="17"/>
      <c r="Q34" s="17"/>
      <c r="R34" s="17"/>
      <c r="S34" s="17"/>
      <c r="T34" s="18"/>
      <c r="U34" s="16"/>
      <c r="V34" s="17"/>
      <c r="W34" s="17"/>
      <c r="X34" s="17"/>
      <c r="Y34" s="17"/>
      <c r="Z34" s="17"/>
      <c r="AA34" s="17"/>
      <c r="AB34" s="17"/>
      <c r="AC34" s="18"/>
      <c r="AD34" s="16"/>
      <c r="AE34" s="17"/>
      <c r="AF34" s="17"/>
      <c r="AG34" s="17"/>
      <c r="AH34" s="17"/>
      <c r="AI34" s="17"/>
      <c r="AJ34" s="17"/>
      <c r="AK34" s="17"/>
      <c r="AL34" s="18"/>
      <c r="AM34" s="16"/>
      <c r="AN34" s="17"/>
      <c r="AO34" s="17"/>
      <c r="AP34" s="17"/>
      <c r="AQ34" s="17"/>
      <c r="AR34" s="17"/>
      <c r="AS34" s="18"/>
      <c r="AT34" s="16"/>
      <c r="AU34" s="17"/>
      <c r="AV34" s="17"/>
      <c r="AW34" s="17"/>
      <c r="AX34" s="17"/>
      <c r="AY34" s="17"/>
      <c r="AZ34" s="17"/>
      <c r="BA34" s="17"/>
      <c r="BB34" s="18"/>
      <c r="BC34" s="16"/>
      <c r="BD34" s="17"/>
      <c r="BE34" s="17"/>
      <c r="BF34" s="17"/>
      <c r="BG34" s="17"/>
      <c r="BH34" s="17"/>
      <c r="BI34" s="18"/>
      <c r="BJ34" s="16"/>
      <c r="BK34" s="17"/>
      <c r="BL34" s="17"/>
      <c r="BM34" s="18"/>
      <c r="BN34" s="16"/>
      <c r="BO34" s="17"/>
      <c r="BP34" s="18"/>
      <c r="BQ34" s="16"/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/>
      <c r="J35" s="17"/>
      <c r="K35" s="17"/>
      <c r="L35" s="17"/>
      <c r="M35" s="17"/>
      <c r="N35" s="18"/>
      <c r="O35" s="16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7"/>
      <c r="AB35" s="17"/>
      <c r="AC35" s="18"/>
      <c r="AD35" s="16"/>
      <c r="AE35" s="17"/>
      <c r="AF35" s="17"/>
      <c r="AG35" s="17"/>
      <c r="AH35" s="17"/>
      <c r="AI35" s="17"/>
      <c r="AJ35" s="17"/>
      <c r="AK35" s="17"/>
      <c r="AL35" s="18"/>
      <c r="AM35" s="16"/>
      <c r="AN35" s="17"/>
      <c r="AO35" s="17"/>
      <c r="AP35" s="17"/>
      <c r="AQ35" s="17"/>
      <c r="AR35" s="17"/>
      <c r="AS35" s="18"/>
      <c r="AT35" s="16"/>
      <c r="AU35" s="17"/>
      <c r="AV35" s="17"/>
      <c r="AW35" s="17"/>
      <c r="AX35" s="17"/>
      <c r="AY35" s="17"/>
      <c r="AZ35" s="17"/>
      <c r="BA35" s="17"/>
      <c r="BB35" s="18"/>
      <c r="BC35" s="16"/>
      <c r="BD35" s="17"/>
      <c r="BE35" s="17"/>
      <c r="BF35" s="17"/>
      <c r="BG35" s="17"/>
      <c r="BH35" s="17"/>
      <c r="BI35" s="18"/>
      <c r="BJ35" s="16"/>
      <c r="BK35" s="17"/>
      <c r="BL35" s="17"/>
      <c r="BM35" s="18"/>
      <c r="BN35" s="16"/>
      <c r="BO35" s="17"/>
      <c r="BP35" s="18"/>
      <c r="BQ35" s="16"/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/>
      <c r="J36" s="17"/>
      <c r="K36" s="17"/>
      <c r="L36" s="17"/>
      <c r="M36" s="17"/>
      <c r="N36" s="18"/>
      <c r="O36" s="16"/>
      <c r="P36" s="17"/>
      <c r="Q36" s="17"/>
      <c r="R36" s="17"/>
      <c r="S36" s="17"/>
      <c r="T36" s="18"/>
      <c r="U36" s="16"/>
      <c r="V36" s="17"/>
      <c r="W36" s="17"/>
      <c r="X36" s="17"/>
      <c r="Y36" s="17"/>
      <c r="Z36" s="17"/>
      <c r="AA36" s="17"/>
      <c r="AB36" s="17"/>
      <c r="AC36" s="18"/>
      <c r="AD36" s="16"/>
      <c r="AE36" s="17"/>
      <c r="AF36" s="17"/>
      <c r="AG36" s="17"/>
      <c r="AH36" s="17"/>
      <c r="AI36" s="17"/>
      <c r="AJ36" s="17"/>
      <c r="AK36" s="17"/>
      <c r="AL36" s="18"/>
      <c r="AM36" s="16"/>
      <c r="AN36" s="17"/>
      <c r="AO36" s="17"/>
      <c r="AP36" s="17"/>
      <c r="AQ36" s="17"/>
      <c r="AR36" s="17"/>
      <c r="AS36" s="18"/>
      <c r="AT36" s="16"/>
      <c r="AU36" s="17"/>
      <c r="AV36" s="17"/>
      <c r="AW36" s="17"/>
      <c r="AX36" s="17"/>
      <c r="AY36" s="17"/>
      <c r="AZ36" s="17"/>
      <c r="BA36" s="17"/>
      <c r="BB36" s="18"/>
      <c r="BC36" s="16"/>
      <c r="BD36" s="17"/>
      <c r="BE36" s="17"/>
      <c r="BF36" s="17"/>
      <c r="BG36" s="17"/>
      <c r="BH36" s="17"/>
      <c r="BI36" s="18"/>
      <c r="BJ36" s="16"/>
      <c r="BK36" s="17"/>
      <c r="BL36" s="17"/>
      <c r="BM36" s="18"/>
      <c r="BN36" s="16"/>
      <c r="BO36" s="17"/>
      <c r="BP36" s="18"/>
      <c r="BQ36" s="16"/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/>
      <c r="J37" s="17"/>
      <c r="K37" s="17"/>
      <c r="L37" s="17"/>
      <c r="M37" s="17"/>
      <c r="N37" s="18"/>
      <c r="O37" s="16"/>
      <c r="P37" s="17"/>
      <c r="Q37" s="17"/>
      <c r="R37" s="17"/>
      <c r="S37" s="17"/>
      <c r="T37" s="18"/>
      <c r="U37" s="16"/>
      <c r="V37" s="17"/>
      <c r="W37" s="17"/>
      <c r="X37" s="17"/>
      <c r="Y37" s="17"/>
      <c r="Z37" s="17"/>
      <c r="AA37" s="17"/>
      <c r="AB37" s="17"/>
      <c r="AC37" s="18"/>
      <c r="AD37" s="16"/>
      <c r="AE37" s="17"/>
      <c r="AF37" s="17"/>
      <c r="AG37" s="17"/>
      <c r="AH37" s="17"/>
      <c r="AI37" s="17"/>
      <c r="AJ37" s="17"/>
      <c r="AK37" s="17"/>
      <c r="AL37" s="18"/>
      <c r="AM37" s="16"/>
      <c r="AN37" s="17"/>
      <c r="AO37" s="17"/>
      <c r="AP37" s="17"/>
      <c r="AQ37" s="17"/>
      <c r="AR37" s="17"/>
      <c r="AS37" s="18"/>
      <c r="AT37" s="16"/>
      <c r="AU37" s="17"/>
      <c r="AV37" s="17"/>
      <c r="AW37" s="17"/>
      <c r="AX37" s="17"/>
      <c r="AY37" s="17"/>
      <c r="AZ37" s="17"/>
      <c r="BA37" s="17"/>
      <c r="BB37" s="18"/>
      <c r="BC37" s="16"/>
      <c r="BD37" s="17"/>
      <c r="BE37" s="17"/>
      <c r="BF37" s="17"/>
      <c r="BG37" s="17"/>
      <c r="BH37" s="17"/>
      <c r="BI37" s="18"/>
      <c r="BJ37" s="16"/>
      <c r="BK37" s="17"/>
      <c r="BL37" s="17"/>
      <c r="BM37" s="18"/>
      <c r="BN37" s="16"/>
      <c r="BO37" s="17"/>
      <c r="BP37" s="18"/>
      <c r="BQ37" s="16"/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/>
      <c r="J38" s="17"/>
      <c r="K38" s="17"/>
      <c r="L38" s="17"/>
      <c r="M38" s="17"/>
      <c r="N38" s="18"/>
      <c r="O38" s="16"/>
      <c r="P38" s="17"/>
      <c r="Q38" s="17"/>
      <c r="R38" s="17"/>
      <c r="S38" s="17"/>
      <c r="T38" s="18"/>
      <c r="U38" s="16"/>
      <c r="V38" s="17"/>
      <c r="W38" s="17"/>
      <c r="X38" s="17"/>
      <c r="Y38" s="17"/>
      <c r="Z38" s="17"/>
      <c r="AA38" s="17"/>
      <c r="AB38" s="17"/>
      <c r="AC38" s="18"/>
      <c r="AD38" s="16"/>
      <c r="AE38" s="17"/>
      <c r="AF38" s="17"/>
      <c r="AG38" s="17"/>
      <c r="AH38" s="17"/>
      <c r="AI38" s="17"/>
      <c r="AJ38" s="17"/>
      <c r="AK38" s="17"/>
      <c r="AL38" s="18"/>
      <c r="AM38" s="16"/>
      <c r="AN38" s="17"/>
      <c r="AO38" s="17"/>
      <c r="AP38" s="17"/>
      <c r="AQ38" s="17"/>
      <c r="AR38" s="17"/>
      <c r="AS38" s="18"/>
      <c r="AT38" s="16"/>
      <c r="AU38" s="17"/>
      <c r="AV38" s="17"/>
      <c r="AW38" s="17"/>
      <c r="AX38" s="17"/>
      <c r="AY38" s="17"/>
      <c r="AZ38" s="17"/>
      <c r="BA38" s="17"/>
      <c r="BB38" s="18"/>
      <c r="BC38" s="16"/>
      <c r="BD38" s="17"/>
      <c r="BE38" s="17"/>
      <c r="BF38" s="17"/>
      <c r="BG38" s="17"/>
      <c r="BH38" s="17"/>
      <c r="BI38" s="18"/>
      <c r="BJ38" s="16"/>
      <c r="BK38" s="17"/>
      <c r="BL38" s="17"/>
      <c r="BM38" s="18"/>
      <c r="BN38" s="16"/>
      <c r="BO38" s="17"/>
      <c r="BP38" s="18"/>
      <c r="BQ38" s="16"/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/>
      <c r="J39" s="17"/>
      <c r="K39" s="17"/>
      <c r="L39" s="17"/>
      <c r="M39" s="17"/>
      <c r="N39" s="18"/>
      <c r="O39" s="16"/>
      <c r="P39" s="17"/>
      <c r="Q39" s="17"/>
      <c r="R39" s="17"/>
      <c r="S39" s="17"/>
      <c r="T39" s="18"/>
      <c r="U39" s="16"/>
      <c r="V39" s="17"/>
      <c r="W39" s="17"/>
      <c r="X39" s="17"/>
      <c r="Y39" s="17"/>
      <c r="Z39" s="17"/>
      <c r="AA39" s="17"/>
      <c r="AB39" s="17"/>
      <c r="AC39" s="18"/>
      <c r="AD39" s="16"/>
      <c r="AE39" s="17"/>
      <c r="AF39" s="17"/>
      <c r="AG39" s="17"/>
      <c r="AH39" s="17"/>
      <c r="AI39" s="17"/>
      <c r="AJ39" s="17"/>
      <c r="AK39" s="17"/>
      <c r="AL39" s="18"/>
      <c r="AM39" s="16"/>
      <c r="AN39" s="17"/>
      <c r="AO39" s="17"/>
      <c r="AP39" s="17"/>
      <c r="AQ39" s="17"/>
      <c r="AR39" s="17"/>
      <c r="AS39" s="18"/>
      <c r="AT39" s="16"/>
      <c r="AU39" s="17"/>
      <c r="AV39" s="17"/>
      <c r="AW39" s="17"/>
      <c r="AX39" s="17"/>
      <c r="AY39" s="17"/>
      <c r="AZ39" s="17"/>
      <c r="BA39" s="17"/>
      <c r="BB39" s="18"/>
      <c r="BC39" s="16"/>
      <c r="BD39" s="17"/>
      <c r="BE39" s="17"/>
      <c r="BF39" s="17"/>
      <c r="BG39" s="17"/>
      <c r="BH39" s="17"/>
      <c r="BI39" s="18"/>
      <c r="BJ39" s="16"/>
      <c r="BK39" s="17"/>
      <c r="BL39" s="17"/>
      <c r="BM39" s="18"/>
      <c r="BN39" s="16"/>
      <c r="BO39" s="17"/>
      <c r="BP39" s="18"/>
      <c r="BQ39" s="16"/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/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/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/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/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/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>
        <v>1</v>
      </c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/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/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/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/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/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/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/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/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/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/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/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/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/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/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/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/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/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/>
      <c r="J71" s="17"/>
      <c r="K71" s="17"/>
      <c r="L71" s="17"/>
      <c r="M71" s="17"/>
      <c r="N71" s="18"/>
      <c r="O71" s="16"/>
      <c r="P71" s="17"/>
      <c r="Q71" s="17"/>
      <c r="R71" s="17"/>
      <c r="S71" s="17"/>
      <c r="T71" s="17"/>
      <c r="U71" s="17"/>
      <c r="V71" s="18"/>
      <c r="W71" s="16"/>
      <c r="X71" s="17"/>
      <c r="Y71" s="17"/>
      <c r="Z71" s="17"/>
      <c r="AA71" s="17"/>
      <c r="AB71" s="17"/>
      <c r="AC71" s="17"/>
      <c r="AD71" s="18"/>
      <c r="AE71" s="16"/>
      <c r="AF71" s="17"/>
      <c r="AG71" s="17"/>
      <c r="AH71" s="17"/>
      <c r="AI71" s="17"/>
      <c r="AJ71" s="17"/>
      <c r="AK71" s="17"/>
      <c r="AL71" s="17"/>
      <c r="AM71" s="18"/>
      <c r="AN71" s="16"/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/>
      <c r="J72" s="17"/>
      <c r="K72" s="17"/>
      <c r="L72" s="17"/>
      <c r="M72" s="17"/>
      <c r="N72" s="18"/>
      <c r="O72" s="16"/>
      <c r="P72" s="17"/>
      <c r="Q72" s="17"/>
      <c r="R72" s="17"/>
      <c r="S72" s="17"/>
      <c r="T72" s="17"/>
      <c r="U72" s="17"/>
      <c r="V72" s="18"/>
      <c r="W72" s="16"/>
      <c r="X72" s="17"/>
      <c r="Y72" s="17"/>
      <c r="Z72" s="17"/>
      <c r="AA72" s="17"/>
      <c r="AB72" s="17"/>
      <c r="AC72" s="17"/>
      <c r="AD72" s="18"/>
      <c r="AE72" s="16"/>
      <c r="AF72" s="17"/>
      <c r="AG72" s="17"/>
      <c r="AH72" s="17"/>
      <c r="AI72" s="17"/>
      <c r="AJ72" s="17"/>
      <c r="AK72" s="17"/>
      <c r="AL72" s="17"/>
      <c r="AM72" s="18"/>
      <c r="AN72" s="16"/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/>
      <c r="J73" s="17"/>
      <c r="K73" s="17"/>
      <c r="L73" s="17"/>
      <c r="M73" s="17"/>
      <c r="N73" s="18"/>
      <c r="O73" s="16"/>
      <c r="P73" s="17"/>
      <c r="Q73" s="17"/>
      <c r="R73" s="17"/>
      <c r="S73" s="17"/>
      <c r="T73" s="17"/>
      <c r="U73" s="17"/>
      <c r="V73" s="18"/>
      <c r="W73" s="16"/>
      <c r="X73" s="17"/>
      <c r="Y73" s="17"/>
      <c r="Z73" s="17"/>
      <c r="AA73" s="17"/>
      <c r="AB73" s="17"/>
      <c r="AC73" s="17"/>
      <c r="AD73" s="18"/>
      <c r="AE73" s="16"/>
      <c r="AF73" s="17"/>
      <c r="AG73" s="17"/>
      <c r="AH73" s="17"/>
      <c r="AI73" s="17"/>
      <c r="AJ73" s="17"/>
      <c r="AK73" s="17"/>
      <c r="AL73" s="17"/>
      <c r="AM73" s="18"/>
      <c r="AN73" s="16"/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/>
      <c r="J74" s="17"/>
      <c r="K74" s="17"/>
      <c r="L74" s="17"/>
      <c r="M74" s="17"/>
      <c r="N74" s="18"/>
      <c r="O74" s="16"/>
      <c r="P74" s="17"/>
      <c r="Q74" s="17"/>
      <c r="R74" s="17"/>
      <c r="S74" s="17"/>
      <c r="T74" s="17"/>
      <c r="U74" s="17"/>
      <c r="V74" s="18"/>
      <c r="W74" s="16"/>
      <c r="X74" s="17"/>
      <c r="Y74" s="17"/>
      <c r="Z74" s="17"/>
      <c r="AA74" s="17"/>
      <c r="AB74" s="17"/>
      <c r="AC74" s="17"/>
      <c r="AD74" s="18"/>
      <c r="AE74" s="16"/>
      <c r="AF74" s="17"/>
      <c r="AG74" s="17"/>
      <c r="AH74" s="17"/>
      <c r="AI74" s="17"/>
      <c r="AJ74" s="17"/>
      <c r="AK74" s="17"/>
      <c r="AL74" s="17"/>
      <c r="AM74" s="18"/>
      <c r="AN74" s="16"/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/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24"/>
    </row>
    <row r="81" spans="2:81">
      <c r="B81" s="44" t="s">
        <v>4</v>
      </c>
      <c r="C81" s="25"/>
      <c r="D81" s="26"/>
      <c r="E81" s="16">
        <v>3</v>
      </c>
      <c r="F81" s="16"/>
      <c r="G81" s="26"/>
      <c r="H81" s="16"/>
      <c r="I81" s="25"/>
      <c r="J81" s="25"/>
      <c r="K81" s="25"/>
      <c r="L81" s="26"/>
      <c r="M81" s="16"/>
      <c r="N81" s="25"/>
      <c r="O81" s="25"/>
      <c r="P81" s="26"/>
      <c r="Q81" s="16"/>
      <c r="R81" s="26"/>
      <c r="S81" s="16"/>
      <c r="T81" s="25"/>
      <c r="U81" s="25"/>
      <c r="V81" s="25"/>
      <c r="W81" s="26"/>
      <c r="X81" s="16"/>
      <c r="Y81" s="25"/>
      <c r="Z81" s="25"/>
      <c r="AA81" s="26"/>
      <c r="AB81" s="16">
        <v>1</v>
      </c>
      <c r="AC81" s="25"/>
      <c r="AD81" s="25"/>
      <c r="AE81" s="25"/>
      <c r="AF81" s="25"/>
      <c r="AG81" s="26"/>
      <c r="AH81" s="16"/>
      <c r="AI81" s="25"/>
      <c r="AJ81" s="26"/>
      <c r="AK81" s="16">
        <v>2</v>
      </c>
      <c r="AL81" s="25"/>
      <c r="AM81" s="25"/>
      <c r="AN81" s="25"/>
      <c r="AO81" s="25"/>
      <c r="AP81" s="26"/>
      <c r="AQ81" s="16"/>
      <c r="AR81" s="25"/>
      <c r="AS81" s="25"/>
      <c r="AT81" s="25"/>
      <c r="AU81" s="26"/>
      <c r="AV81" s="16"/>
      <c r="AW81" s="25"/>
      <c r="AX81" s="25"/>
      <c r="AY81" s="25"/>
      <c r="AZ81" s="25"/>
      <c r="BA81" s="26"/>
      <c r="BB81" s="16"/>
      <c r="BC81" s="25"/>
      <c r="BD81" s="26"/>
      <c r="BE81" s="16"/>
      <c r="BF81" s="25"/>
      <c r="BG81" s="25"/>
      <c r="BH81" s="26"/>
      <c r="BI81" s="16"/>
      <c r="BJ81" s="26"/>
      <c r="BK81" s="16"/>
      <c r="BO81" s="30"/>
      <c r="BP81" s="30"/>
      <c r="BQ81" s="26"/>
      <c r="BS81" s="30"/>
      <c r="BT81" s="25"/>
      <c r="BU81" s="25"/>
      <c r="BV81" s="25"/>
      <c r="BW81" s="26"/>
      <c r="BX81" s="30"/>
      <c r="BY81" s="26"/>
      <c r="CB81" s="23"/>
      <c r="CC81" s="23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/>
      <c r="F83" s="16"/>
      <c r="G83" s="18"/>
      <c r="H83" s="16"/>
      <c r="I83" s="17"/>
      <c r="J83" s="17"/>
      <c r="K83" s="17"/>
      <c r="L83" s="18"/>
      <c r="M83" s="16"/>
      <c r="N83" s="17"/>
      <c r="O83" s="17"/>
      <c r="P83" s="18"/>
      <c r="Q83" s="16"/>
      <c r="R83" s="18"/>
      <c r="S83" s="16"/>
      <c r="T83" s="17"/>
      <c r="U83" s="17"/>
      <c r="V83" s="17"/>
      <c r="W83" s="18"/>
      <c r="X83" s="16"/>
      <c r="Y83" s="17"/>
      <c r="Z83" s="17"/>
      <c r="AA83" s="18"/>
      <c r="AB83" s="16"/>
      <c r="AC83" s="17"/>
      <c r="AD83" s="17"/>
      <c r="AE83" s="17"/>
      <c r="AF83" s="17"/>
      <c r="AG83" s="18"/>
      <c r="AH83" s="16"/>
      <c r="AI83" s="17"/>
      <c r="AJ83" s="18"/>
      <c r="AK83" s="16"/>
      <c r="AL83" s="17"/>
      <c r="AM83" s="17"/>
      <c r="AN83" s="17"/>
      <c r="AO83" s="17"/>
      <c r="AP83" s="18"/>
      <c r="AQ83" s="16"/>
      <c r="AR83" s="17"/>
      <c r="AS83" s="17"/>
      <c r="AT83" s="17"/>
      <c r="AU83" s="18"/>
      <c r="AV83" s="16"/>
      <c r="AW83" s="17"/>
      <c r="AX83" s="17"/>
      <c r="AY83" s="17"/>
      <c r="AZ83" s="17"/>
      <c r="BA83" s="18"/>
      <c r="BB83" s="16"/>
      <c r="BC83" s="17"/>
      <c r="BD83" s="18"/>
      <c r="BE83" s="16"/>
      <c r="BF83" s="17"/>
      <c r="BG83" s="17"/>
      <c r="BH83" s="18"/>
      <c r="BI83" s="16"/>
      <c r="BJ83" s="18"/>
      <c r="BK83" s="1"/>
    </row>
    <row r="84" spans="2:81" ht="13.15" customHeight="1">
      <c r="B84" s="43" t="s">
        <v>16</v>
      </c>
      <c r="C84" s="17"/>
      <c r="D84" s="18"/>
      <c r="E84" s="1">
        <v>3</v>
      </c>
      <c r="F84" s="16"/>
      <c r="G84" s="18"/>
      <c r="H84" s="16"/>
      <c r="I84" s="17"/>
      <c r="J84" s="17"/>
      <c r="K84" s="17"/>
      <c r="L84" s="18"/>
      <c r="M84" s="16"/>
      <c r="N84" s="17"/>
      <c r="O84" s="17"/>
      <c r="P84" s="18"/>
      <c r="Q84" s="16"/>
      <c r="R84" s="18"/>
      <c r="S84" s="16"/>
      <c r="T84" s="17"/>
      <c r="U84" s="17"/>
      <c r="V84" s="17"/>
      <c r="W84" s="18"/>
      <c r="X84" s="16"/>
      <c r="Y84" s="17"/>
      <c r="Z84" s="17"/>
      <c r="AA84" s="18"/>
      <c r="AB84" s="16">
        <v>1</v>
      </c>
      <c r="AC84" s="17"/>
      <c r="AD84" s="17"/>
      <c r="AE84" s="17"/>
      <c r="AF84" s="17"/>
      <c r="AG84" s="18"/>
      <c r="AH84" s="16"/>
      <c r="AI84" s="17"/>
      <c r="AJ84" s="18"/>
      <c r="AK84" s="16">
        <v>2</v>
      </c>
      <c r="AL84" s="17"/>
      <c r="AM84" s="17"/>
      <c r="AN84" s="17"/>
      <c r="AO84" s="17"/>
      <c r="AP84" s="18"/>
      <c r="AQ84" s="16"/>
      <c r="AR84" s="17"/>
      <c r="AS84" s="17"/>
      <c r="AT84" s="17"/>
      <c r="AU84" s="18"/>
      <c r="AV84" s="16"/>
      <c r="AW84" s="17"/>
      <c r="AX84" s="17"/>
      <c r="AY84" s="17"/>
      <c r="AZ84" s="17"/>
      <c r="BA84" s="18"/>
      <c r="BB84" s="16"/>
      <c r="BC84" s="17"/>
      <c r="BD84" s="18"/>
      <c r="BE84" s="16"/>
      <c r="BF84" s="17"/>
      <c r="BG84" s="17"/>
      <c r="BH84" s="18"/>
      <c r="BI84" s="16"/>
      <c r="BJ84" s="18"/>
      <c r="BK84" s="1"/>
    </row>
    <row r="85" spans="2:81" ht="13.15" customHeight="1">
      <c r="B85" s="43" t="s">
        <v>18</v>
      </c>
      <c r="C85" s="17"/>
      <c r="D85" s="18"/>
      <c r="E85" s="1"/>
      <c r="F85" s="16"/>
      <c r="G85" s="18"/>
      <c r="H85" s="16"/>
      <c r="I85" s="17"/>
      <c r="J85" s="17"/>
      <c r="K85" s="17"/>
      <c r="L85" s="18"/>
      <c r="M85" s="16"/>
      <c r="N85" s="17"/>
      <c r="O85" s="17"/>
      <c r="P85" s="18"/>
      <c r="Q85" s="16"/>
      <c r="R85" s="18"/>
      <c r="S85" s="16"/>
      <c r="T85" s="17"/>
      <c r="U85" s="17"/>
      <c r="V85" s="17"/>
      <c r="W85" s="18"/>
      <c r="X85" s="16"/>
      <c r="Y85" s="17"/>
      <c r="Z85" s="17"/>
      <c r="AA85" s="18"/>
      <c r="AB85" s="16"/>
      <c r="AC85" s="17"/>
      <c r="AD85" s="17"/>
      <c r="AE85" s="17"/>
      <c r="AF85" s="17"/>
      <c r="AG85" s="18"/>
      <c r="AH85" s="16"/>
      <c r="AI85" s="17"/>
      <c r="AJ85" s="18"/>
      <c r="AK85" s="16"/>
      <c r="AL85" s="17"/>
      <c r="AM85" s="17"/>
      <c r="AN85" s="17"/>
      <c r="AO85" s="17"/>
      <c r="AP85" s="18"/>
      <c r="AQ85" s="16"/>
      <c r="AR85" s="17"/>
      <c r="AS85" s="17"/>
      <c r="AT85" s="17"/>
      <c r="AU85" s="18"/>
      <c r="AV85" s="16"/>
      <c r="AW85" s="17"/>
      <c r="AX85" s="17"/>
      <c r="AY85" s="17"/>
      <c r="AZ85" s="17"/>
      <c r="BA85" s="18"/>
      <c r="BB85" s="16"/>
      <c r="BC85" s="17"/>
      <c r="BD85" s="18"/>
      <c r="BE85" s="16"/>
      <c r="BF85" s="17"/>
      <c r="BG85" s="17"/>
      <c r="BH85" s="18"/>
      <c r="BI85" s="16"/>
      <c r="BJ85" s="18"/>
      <c r="BK85" s="1"/>
    </row>
    <row r="86" spans="2:81" ht="13.15" customHeight="1">
      <c r="B86" s="43" t="s">
        <v>20</v>
      </c>
      <c r="C86" s="17"/>
      <c r="D86" s="18"/>
      <c r="E86" s="1"/>
      <c r="F86" s="16"/>
      <c r="G86" s="18"/>
      <c r="H86" s="16"/>
      <c r="I86" s="17"/>
      <c r="J86" s="17"/>
      <c r="K86" s="17"/>
      <c r="L86" s="18"/>
      <c r="M86" s="16"/>
      <c r="N86" s="17"/>
      <c r="O86" s="17"/>
      <c r="P86" s="18"/>
      <c r="Q86" s="16"/>
      <c r="R86" s="18"/>
      <c r="S86" s="16"/>
      <c r="T86" s="17"/>
      <c r="U86" s="17"/>
      <c r="V86" s="17"/>
      <c r="W86" s="18"/>
      <c r="X86" s="16"/>
      <c r="Y86" s="17"/>
      <c r="Z86" s="17"/>
      <c r="AA86" s="18"/>
      <c r="AB86" s="16"/>
      <c r="AC86" s="17"/>
      <c r="AD86" s="17"/>
      <c r="AE86" s="17"/>
      <c r="AF86" s="17"/>
      <c r="AG86" s="18"/>
      <c r="AH86" s="16"/>
      <c r="AI86" s="17"/>
      <c r="AJ86" s="18"/>
      <c r="AK86" s="16"/>
      <c r="AL86" s="17"/>
      <c r="AM86" s="17"/>
      <c r="AN86" s="17"/>
      <c r="AO86" s="17"/>
      <c r="AP86" s="18"/>
      <c r="AQ86" s="16"/>
      <c r="AR86" s="17"/>
      <c r="AS86" s="17"/>
      <c r="AT86" s="17"/>
      <c r="AU86" s="18"/>
      <c r="AV86" s="16"/>
      <c r="AW86" s="17"/>
      <c r="AX86" s="17"/>
      <c r="AY86" s="17"/>
      <c r="AZ86" s="17"/>
      <c r="BA86" s="18"/>
      <c r="BB86" s="16"/>
      <c r="BC86" s="17"/>
      <c r="BD86" s="18"/>
      <c r="BE86" s="16"/>
      <c r="BF86" s="17"/>
      <c r="BG86" s="17"/>
      <c r="BH86" s="18"/>
      <c r="BI86" s="16"/>
      <c r="BJ86" s="18"/>
      <c r="BK86" s="1"/>
    </row>
    <row r="87" spans="2:81" ht="13.15" customHeight="1">
      <c r="B87" s="43" t="s">
        <v>21</v>
      </c>
      <c r="C87" s="17"/>
      <c r="D87" s="18"/>
      <c r="E87" s="1"/>
      <c r="F87" s="16"/>
      <c r="G87" s="18"/>
      <c r="H87" s="16"/>
      <c r="I87" s="17"/>
      <c r="J87" s="17"/>
      <c r="K87" s="17"/>
      <c r="L87" s="18"/>
      <c r="M87" s="16"/>
      <c r="N87" s="17"/>
      <c r="O87" s="17"/>
      <c r="P87" s="18"/>
      <c r="Q87" s="16"/>
      <c r="R87" s="18"/>
      <c r="S87" s="16"/>
      <c r="T87" s="17"/>
      <c r="U87" s="17"/>
      <c r="V87" s="17"/>
      <c r="W87" s="18"/>
      <c r="X87" s="16"/>
      <c r="Y87" s="17"/>
      <c r="Z87" s="17"/>
      <c r="AA87" s="18"/>
      <c r="AB87" s="16"/>
      <c r="AC87" s="17"/>
      <c r="AD87" s="17"/>
      <c r="AE87" s="17"/>
      <c r="AF87" s="17"/>
      <c r="AG87" s="18"/>
      <c r="AH87" s="16"/>
      <c r="AI87" s="17"/>
      <c r="AJ87" s="18"/>
      <c r="AK87" s="16"/>
      <c r="AL87" s="17"/>
      <c r="AM87" s="17"/>
      <c r="AN87" s="17"/>
      <c r="AO87" s="17"/>
      <c r="AP87" s="18"/>
      <c r="AQ87" s="16"/>
      <c r="AR87" s="17"/>
      <c r="AS87" s="17"/>
      <c r="AT87" s="17"/>
      <c r="AU87" s="18"/>
      <c r="AV87" s="16"/>
      <c r="AW87" s="17"/>
      <c r="AX87" s="17"/>
      <c r="AY87" s="17"/>
      <c r="AZ87" s="17"/>
      <c r="BA87" s="18"/>
      <c r="BB87" s="16"/>
      <c r="BC87" s="17"/>
      <c r="BD87" s="18"/>
      <c r="BE87" s="16"/>
      <c r="BF87" s="17"/>
      <c r="BG87" s="17"/>
      <c r="BH87" s="18"/>
      <c r="BI87" s="16"/>
      <c r="BJ87" s="18"/>
      <c r="BK87" s="1"/>
    </row>
    <row r="88" spans="2:81" ht="13.15" customHeight="1">
      <c r="B88" s="43" t="s">
        <v>22</v>
      </c>
      <c r="C88" s="17"/>
      <c r="D88" s="18"/>
      <c r="E88" s="1"/>
      <c r="F88" s="16"/>
      <c r="G88" s="18"/>
      <c r="H88" s="16"/>
      <c r="I88" s="17"/>
      <c r="J88" s="17"/>
      <c r="K88" s="17"/>
      <c r="L88" s="18"/>
      <c r="M88" s="16"/>
      <c r="N88" s="17"/>
      <c r="O88" s="17"/>
      <c r="P88" s="18"/>
      <c r="Q88" s="16"/>
      <c r="R88" s="18"/>
      <c r="S88" s="16"/>
      <c r="T88" s="17"/>
      <c r="U88" s="17"/>
      <c r="V88" s="17"/>
      <c r="W88" s="18"/>
      <c r="X88" s="16"/>
      <c r="Y88" s="17"/>
      <c r="Z88" s="17"/>
      <c r="AA88" s="18"/>
      <c r="AB88" s="16"/>
      <c r="AC88" s="17"/>
      <c r="AD88" s="17"/>
      <c r="AE88" s="17"/>
      <c r="AF88" s="17"/>
      <c r="AG88" s="18"/>
      <c r="AH88" s="16"/>
      <c r="AI88" s="17"/>
      <c r="AJ88" s="18"/>
      <c r="AK88" s="16"/>
      <c r="AL88" s="17"/>
      <c r="AM88" s="17"/>
      <c r="AN88" s="17"/>
      <c r="AO88" s="17"/>
      <c r="AP88" s="18"/>
      <c r="AQ88" s="16"/>
      <c r="AR88" s="17"/>
      <c r="AS88" s="17"/>
      <c r="AT88" s="17"/>
      <c r="AU88" s="18"/>
      <c r="AV88" s="16"/>
      <c r="AW88" s="17"/>
      <c r="AX88" s="17"/>
      <c r="AY88" s="17"/>
      <c r="AZ88" s="17"/>
      <c r="BA88" s="18"/>
      <c r="BB88" s="16"/>
      <c r="BC88" s="17"/>
      <c r="BD88" s="18"/>
      <c r="BE88" s="16"/>
      <c r="BF88" s="17"/>
      <c r="BG88" s="17"/>
      <c r="BH88" s="18"/>
      <c r="BI88" s="16"/>
      <c r="BJ88" s="18"/>
      <c r="BK88" s="1"/>
    </row>
    <row r="89" spans="2:81" ht="13.15" customHeight="1">
      <c r="B89" s="43" t="s">
        <v>25</v>
      </c>
      <c r="C89" s="17"/>
      <c r="D89" s="18"/>
      <c r="E89" s="1"/>
      <c r="F89" s="16"/>
      <c r="G89" s="18"/>
      <c r="H89" s="16"/>
      <c r="I89" s="17"/>
      <c r="J89" s="17"/>
      <c r="K89" s="17"/>
      <c r="L89" s="18"/>
      <c r="M89" s="16"/>
      <c r="N89" s="17"/>
      <c r="O89" s="17"/>
      <c r="P89" s="18"/>
      <c r="Q89" s="16"/>
      <c r="R89" s="18"/>
      <c r="S89" s="16"/>
      <c r="T89" s="17"/>
      <c r="U89" s="17"/>
      <c r="V89" s="17"/>
      <c r="W89" s="18"/>
      <c r="X89" s="16"/>
      <c r="Y89" s="17"/>
      <c r="Z89" s="17"/>
      <c r="AA89" s="18"/>
      <c r="AB89" s="16"/>
      <c r="AC89" s="17"/>
      <c r="AD89" s="17"/>
      <c r="AE89" s="17"/>
      <c r="AF89" s="17"/>
      <c r="AG89" s="18"/>
      <c r="AH89" s="16"/>
      <c r="AI89" s="17"/>
      <c r="AJ89" s="18"/>
      <c r="AK89" s="16"/>
      <c r="AL89" s="17"/>
      <c r="AM89" s="17"/>
      <c r="AN89" s="17"/>
      <c r="AO89" s="17"/>
      <c r="AP89" s="18"/>
      <c r="AQ89" s="16"/>
      <c r="AR89" s="17"/>
      <c r="AS89" s="17"/>
      <c r="AT89" s="17"/>
      <c r="AU89" s="18"/>
      <c r="AV89" s="16"/>
      <c r="AW89" s="17"/>
      <c r="AX89" s="17"/>
      <c r="AY89" s="17"/>
      <c r="AZ89" s="17"/>
      <c r="BA89" s="18"/>
      <c r="BB89" s="16"/>
      <c r="BC89" s="17"/>
      <c r="BD89" s="18"/>
      <c r="BE89" s="16"/>
      <c r="BF89" s="17"/>
      <c r="BG89" s="17"/>
      <c r="BH89" s="18"/>
      <c r="BI89" s="16"/>
      <c r="BJ89" s="18"/>
      <c r="BK89" s="1"/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v>4</v>
      </c>
    </row>
    <row r="95" spans="2:81" ht="12.6" customHeight="1">
      <c r="B95" s="43" t="s">
        <v>55</v>
      </c>
      <c r="C95" s="17"/>
      <c r="D95" s="18"/>
      <c r="E95" s="24">
        <v>53</v>
      </c>
      <c r="F95" s="18"/>
      <c r="G95" s="24">
        <v>6</v>
      </c>
      <c r="H95" s="17"/>
      <c r="I95" s="18"/>
      <c r="J95" s="16">
        <v>3</v>
      </c>
      <c r="K95" s="17"/>
      <c r="L95" s="17"/>
      <c r="M95" s="18"/>
      <c r="N95" s="16"/>
      <c r="O95" s="17"/>
      <c r="P95" s="17"/>
      <c r="Q95" s="17"/>
      <c r="R95" s="17"/>
      <c r="S95" s="18"/>
      <c r="T95" s="16">
        <v>29</v>
      </c>
      <c r="U95" s="17"/>
      <c r="V95" s="17"/>
      <c r="W95" s="17"/>
      <c r="X95" s="17"/>
      <c r="Y95" s="18"/>
      <c r="Z95" s="16">
        <v>1</v>
      </c>
      <c r="AA95" s="17"/>
      <c r="AB95" s="17"/>
      <c r="AC95" s="17"/>
      <c r="AD95" s="17"/>
      <c r="AE95" s="17"/>
      <c r="AF95" s="18"/>
      <c r="AG95" s="16">
        <v>21</v>
      </c>
      <c r="AH95" s="17"/>
      <c r="AI95" s="17"/>
      <c r="AJ95" s="17"/>
      <c r="AK95" s="18"/>
      <c r="AL95" s="16">
        <v>5</v>
      </c>
      <c r="AM95" s="17"/>
      <c r="AN95" s="17"/>
      <c r="AO95" s="17"/>
      <c r="AP95" s="17"/>
      <c r="AQ95" s="17"/>
      <c r="AR95" s="18"/>
      <c r="AS95" s="16"/>
      <c r="AT95" s="17"/>
      <c r="AU95" s="17"/>
      <c r="AV95" s="17"/>
      <c r="AW95" s="17"/>
      <c r="AX95" s="17"/>
      <c r="AY95" s="18"/>
      <c r="AZ95" s="16"/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/>
    </row>
    <row r="96" spans="2:81" ht="12.6" customHeight="1">
      <c r="B96" s="43" t="s">
        <v>57</v>
      </c>
      <c r="C96" s="17"/>
      <c r="D96" s="18"/>
      <c r="E96" s="24"/>
      <c r="F96" s="18"/>
      <c r="G96" s="24"/>
      <c r="H96" s="17"/>
      <c r="I96" s="18"/>
      <c r="J96" s="16"/>
      <c r="K96" s="17"/>
      <c r="L96" s="17"/>
      <c r="M96" s="18"/>
      <c r="N96" s="16"/>
      <c r="O96" s="17"/>
      <c r="P96" s="17"/>
      <c r="Q96" s="17"/>
      <c r="R96" s="17"/>
      <c r="S96" s="18"/>
      <c r="T96" s="16"/>
      <c r="U96" s="17"/>
      <c r="V96" s="17"/>
      <c r="W96" s="17"/>
      <c r="X96" s="17"/>
      <c r="Y96" s="18"/>
      <c r="Z96" s="16"/>
      <c r="AA96" s="17"/>
      <c r="AB96" s="17"/>
      <c r="AC96" s="17"/>
      <c r="AD96" s="17"/>
      <c r="AE96" s="17"/>
      <c r="AF96" s="18"/>
      <c r="AG96" s="16"/>
      <c r="AH96" s="17"/>
      <c r="AI96" s="17"/>
      <c r="AJ96" s="17"/>
      <c r="AK96" s="18"/>
      <c r="AL96" s="16"/>
      <c r="AM96" s="17"/>
      <c r="AN96" s="17"/>
      <c r="AO96" s="17"/>
      <c r="AP96" s="17"/>
      <c r="AQ96" s="17"/>
      <c r="AR96" s="18"/>
      <c r="AS96" s="16"/>
      <c r="AT96" s="17"/>
      <c r="AU96" s="17"/>
      <c r="AV96" s="17"/>
      <c r="AW96" s="17"/>
      <c r="AX96" s="17"/>
      <c r="AY96" s="18"/>
      <c r="AZ96" s="16"/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/>
    </row>
    <row r="97" spans="2:57" ht="12.6" customHeight="1">
      <c r="B97" s="43" t="s">
        <v>59</v>
      </c>
      <c r="C97" s="17"/>
      <c r="D97" s="18"/>
      <c r="E97" s="24"/>
      <c r="F97" s="18"/>
      <c r="G97" s="24"/>
      <c r="H97" s="17"/>
      <c r="I97" s="18"/>
      <c r="J97" s="16"/>
      <c r="K97" s="17"/>
      <c r="L97" s="17"/>
      <c r="M97" s="18"/>
      <c r="N97" s="16"/>
      <c r="O97" s="17"/>
      <c r="P97" s="17"/>
      <c r="Q97" s="17"/>
      <c r="R97" s="17"/>
      <c r="S97" s="18"/>
      <c r="T97" s="16"/>
      <c r="U97" s="17"/>
      <c r="V97" s="17"/>
      <c r="W97" s="17"/>
      <c r="X97" s="17"/>
      <c r="Y97" s="18"/>
      <c r="Z97" s="16"/>
      <c r="AA97" s="17"/>
      <c r="AB97" s="17"/>
      <c r="AC97" s="17"/>
      <c r="AD97" s="17"/>
      <c r="AE97" s="17"/>
      <c r="AF97" s="18"/>
      <c r="AG97" s="16"/>
      <c r="AH97" s="17"/>
      <c r="AI97" s="17"/>
      <c r="AJ97" s="17"/>
      <c r="AK97" s="18"/>
      <c r="AL97" s="16"/>
      <c r="AM97" s="17"/>
      <c r="AN97" s="17"/>
      <c r="AO97" s="17"/>
      <c r="AP97" s="17"/>
      <c r="AQ97" s="17"/>
      <c r="AR97" s="18"/>
      <c r="AS97" s="16"/>
      <c r="AT97" s="17"/>
      <c r="AU97" s="17"/>
      <c r="AV97" s="17"/>
      <c r="AW97" s="17"/>
      <c r="AX97" s="17"/>
      <c r="AY97" s="18"/>
      <c r="AZ97" s="16"/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v>2</v>
      </c>
      <c r="F98" s="18"/>
      <c r="G98" s="24">
        <v>1</v>
      </c>
      <c r="H98" s="17"/>
      <c r="I98" s="18"/>
      <c r="J98" s="16">
        <v>1</v>
      </c>
      <c r="K98" s="17"/>
      <c r="L98" s="17"/>
      <c r="M98" s="18"/>
      <c r="N98" s="16">
        <v>1</v>
      </c>
      <c r="O98" s="17"/>
      <c r="P98" s="17"/>
      <c r="Q98" s="17"/>
      <c r="R98" s="17"/>
      <c r="S98" s="18"/>
      <c r="T98" s="16"/>
      <c r="U98" s="17"/>
      <c r="V98" s="17"/>
      <c r="W98" s="17"/>
      <c r="X98" s="17"/>
      <c r="Y98" s="18"/>
      <c r="Z98" s="16"/>
      <c r="AA98" s="17"/>
      <c r="AB98" s="17"/>
      <c r="AC98" s="17"/>
      <c r="AD98" s="17"/>
      <c r="AE98" s="17"/>
      <c r="AF98" s="18"/>
      <c r="AG98" s="16">
        <v>1</v>
      </c>
      <c r="AH98" s="17"/>
      <c r="AI98" s="17"/>
      <c r="AJ98" s="17"/>
      <c r="AK98" s="18"/>
      <c r="AL98" s="16"/>
      <c r="AM98" s="17"/>
      <c r="AN98" s="17"/>
      <c r="AO98" s="17"/>
      <c r="AP98" s="17"/>
      <c r="AQ98" s="17"/>
      <c r="AR98" s="18"/>
      <c r="AS98" s="16"/>
      <c r="AT98" s="17"/>
      <c r="AU98" s="17"/>
      <c r="AV98" s="17"/>
      <c r="AW98" s="17"/>
      <c r="AX98" s="17"/>
      <c r="AY98" s="18"/>
      <c r="AZ98" s="16"/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/>
      <c r="F99" s="18"/>
      <c r="G99" s="24"/>
      <c r="H99" s="17"/>
      <c r="I99" s="18"/>
      <c r="J99" s="16"/>
      <c r="K99" s="17"/>
      <c r="L99" s="17"/>
      <c r="M99" s="18"/>
      <c r="N99" s="16"/>
      <c r="O99" s="17"/>
      <c r="P99" s="17"/>
      <c r="Q99" s="17"/>
      <c r="R99" s="17"/>
      <c r="S99" s="18"/>
      <c r="T99" s="16"/>
      <c r="U99" s="17"/>
      <c r="V99" s="17"/>
      <c r="W99" s="17"/>
      <c r="X99" s="17"/>
      <c r="Y99" s="18"/>
      <c r="Z99" s="16"/>
      <c r="AA99" s="17"/>
      <c r="AB99" s="17"/>
      <c r="AC99" s="17"/>
      <c r="AD99" s="17"/>
      <c r="AE99" s="17"/>
      <c r="AF99" s="18"/>
      <c r="AG99" s="16"/>
      <c r="AH99" s="17"/>
      <c r="AI99" s="17"/>
      <c r="AJ99" s="17"/>
      <c r="AK99" s="18"/>
      <c r="AL99" s="16"/>
      <c r="AM99" s="17"/>
      <c r="AN99" s="17"/>
      <c r="AO99" s="17"/>
      <c r="AP99" s="17"/>
      <c r="AQ99" s="17"/>
      <c r="AR99" s="18"/>
      <c r="AS99" s="16"/>
      <c r="AT99" s="17"/>
      <c r="AU99" s="17"/>
      <c r="AV99" s="17"/>
      <c r="AW99" s="17"/>
      <c r="AX99" s="17"/>
      <c r="AY99" s="18"/>
      <c r="AZ99" s="16"/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/>
      <c r="F100" s="18"/>
      <c r="G100" s="24"/>
      <c r="H100" s="17"/>
      <c r="I100" s="18"/>
      <c r="J100" s="16"/>
      <c r="K100" s="17"/>
      <c r="L100" s="17"/>
      <c r="M100" s="18"/>
      <c r="N100" s="16"/>
      <c r="O100" s="17"/>
      <c r="P100" s="17"/>
      <c r="Q100" s="17"/>
      <c r="R100" s="17"/>
      <c r="S100" s="18"/>
      <c r="T100" s="16"/>
      <c r="U100" s="17"/>
      <c r="V100" s="17"/>
      <c r="W100" s="17"/>
      <c r="X100" s="17"/>
      <c r="Y100" s="18"/>
      <c r="Z100" s="16"/>
      <c r="AA100" s="17"/>
      <c r="AB100" s="17"/>
      <c r="AC100" s="17"/>
      <c r="AD100" s="17"/>
      <c r="AE100" s="17"/>
      <c r="AF100" s="18"/>
      <c r="AG100" s="16"/>
      <c r="AH100" s="17"/>
      <c r="AI100" s="17"/>
      <c r="AJ100" s="17"/>
      <c r="AK100" s="18"/>
      <c r="AL100" s="16"/>
      <c r="AM100" s="17"/>
      <c r="AN100" s="17"/>
      <c r="AO100" s="17"/>
      <c r="AP100" s="17"/>
      <c r="AQ100" s="17"/>
      <c r="AR100" s="18"/>
      <c r="AS100" s="16"/>
      <c r="AT100" s="17"/>
      <c r="AU100" s="17"/>
      <c r="AV100" s="17"/>
      <c r="AW100" s="17"/>
      <c r="AX100" s="17"/>
      <c r="AY100" s="18"/>
      <c r="AZ100" s="16"/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v>16</v>
      </c>
      <c r="P104" s="17"/>
      <c r="Q104" s="18"/>
      <c r="R104" s="16"/>
      <c r="S104" s="17"/>
      <c r="T104" s="17"/>
      <c r="U104" s="18"/>
      <c r="V104" s="16">
        <v>1</v>
      </c>
      <c r="W104" s="17"/>
      <c r="X104" s="17"/>
      <c r="Y104" s="17"/>
      <c r="Z104" s="18"/>
      <c r="AA104" s="16"/>
      <c r="AB104" s="17"/>
      <c r="AC104" s="17"/>
      <c r="AD104" s="17"/>
      <c r="AE104" s="18"/>
      <c r="AF104" s="16">
        <v>8</v>
      </c>
      <c r="AG104" s="17"/>
      <c r="AH104" s="18"/>
      <c r="AI104" s="16"/>
      <c r="AJ104" s="17"/>
      <c r="AK104" s="17"/>
      <c r="AL104" s="17"/>
      <c r="AM104" s="17"/>
      <c r="AN104" s="18"/>
      <c r="AO104" s="16">
        <v>7</v>
      </c>
      <c r="AP104" s="17"/>
      <c r="AQ104" s="18"/>
      <c r="AR104" s="16"/>
      <c r="AS104" s="17"/>
      <c r="AT104" s="17"/>
      <c r="AU104" s="17"/>
      <c r="AV104" s="18"/>
      <c r="AW104" s="16"/>
      <c r="AX104" s="17"/>
      <c r="AY104" s="17"/>
      <c r="AZ104" s="18"/>
      <c r="BA104" s="16"/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v>16</v>
      </c>
      <c r="P105" s="17"/>
      <c r="Q105" s="18"/>
      <c r="R105" s="16"/>
      <c r="S105" s="17"/>
      <c r="T105" s="17"/>
      <c r="U105" s="18"/>
      <c r="V105" s="16">
        <v>1</v>
      </c>
      <c r="W105" s="17"/>
      <c r="X105" s="17"/>
      <c r="Y105" s="17"/>
      <c r="Z105" s="18"/>
      <c r="AA105" s="16"/>
      <c r="AB105" s="17"/>
      <c r="AC105" s="17"/>
      <c r="AD105" s="17"/>
      <c r="AE105" s="18"/>
      <c r="AF105" s="16">
        <v>8</v>
      </c>
      <c r="AG105" s="17"/>
      <c r="AH105" s="18"/>
      <c r="AI105" s="16"/>
      <c r="AJ105" s="17"/>
      <c r="AK105" s="17"/>
      <c r="AL105" s="17"/>
      <c r="AM105" s="17"/>
      <c r="AN105" s="18"/>
      <c r="AO105" s="16">
        <v>7</v>
      </c>
      <c r="AP105" s="17"/>
      <c r="AQ105" s="18"/>
      <c r="AR105" s="16"/>
      <c r="AS105" s="17"/>
      <c r="AT105" s="17"/>
      <c r="AU105" s="17"/>
      <c r="AV105" s="18"/>
      <c r="AW105" s="16"/>
      <c r="AX105" s="17"/>
      <c r="AY105" s="17"/>
      <c r="AZ105" s="18"/>
      <c r="BA105" s="16"/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v>16</v>
      </c>
      <c r="P106" s="17"/>
      <c r="Q106" s="18"/>
      <c r="R106" s="16"/>
      <c r="S106" s="17"/>
      <c r="T106" s="17"/>
      <c r="U106" s="18"/>
      <c r="V106" s="16">
        <v>1</v>
      </c>
      <c r="W106" s="17"/>
      <c r="X106" s="17"/>
      <c r="Y106" s="17"/>
      <c r="Z106" s="18"/>
      <c r="AA106" s="16"/>
      <c r="AB106" s="17"/>
      <c r="AC106" s="17"/>
      <c r="AD106" s="17"/>
      <c r="AE106" s="18"/>
      <c r="AF106" s="16">
        <v>8</v>
      </c>
      <c r="AG106" s="17"/>
      <c r="AH106" s="18"/>
      <c r="AI106" s="16"/>
      <c r="AJ106" s="17"/>
      <c r="AK106" s="17"/>
      <c r="AL106" s="17"/>
      <c r="AM106" s="17"/>
      <c r="AN106" s="18"/>
      <c r="AO106" s="16">
        <v>7</v>
      </c>
      <c r="AP106" s="17"/>
      <c r="AQ106" s="18"/>
      <c r="AR106" s="16"/>
      <c r="AS106" s="17"/>
      <c r="AT106" s="17"/>
      <c r="AU106" s="17"/>
      <c r="AV106" s="18"/>
      <c r="AW106" s="16"/>
      <c r="AX106" s="17"/>
      <c r="AY106" s="17"/>
      <c r="AZ106" s="18"/>
      <c r="BA106" s="16"/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/>
      <c r="P107" s="17"/>
      <c r="Q107" s="18"/>
      <c r="R107" s="16"/>
      <c r="S107" s="17"/>
      <c r="T107" s="17"/>
      <c r="U107" s="18"/>
      <c r="V107" s="16"/>
      <c r="W107" s="17"/>
      <c r="X107" s="17"/>
      <c r="Y107" s="17"/>
      <c r="Z107" s="18"/>
      <c r="AA107" s="16"/>
      <c r="AB107" s="17"/>
      <c r="AC107" s="17"/>
      <c r="AD107" s="17"/>
      <c r="AE107" s="18"/>
      <c r="AF107" s="16"/>
      <c r="AG107" s="17"/>
      <c r="AH107" s="18"/>
      <c r="AI107" s="16"/>
      <c r="AJ107" s="17"/>
      <c r="AK107" s="17"/>
      <c r="AL107" s="17"/>
      <c r="AM107" s="17"/>
      <c r="AN107" s="18"/>
      <c r="AO107" s="16"/>
      <c r="AP107" s="17"/>
      <c r="AQ107" s="18"/>
      <c r="AR107" s="16"/>
      <c r="AS107" s="17"/>
      <c r="AT107" s="17"/>
      <c r="AU107" s="17"/>
      <c r="AV107" s="18"/>
      <c r="AW107" s="16"/>
      <c r="AX107" s="17"/>
      <c r="AY107" s="17"/>
      <c r="AZ107" s="18"/>
      <c r="BA107" s="16"/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/>
      <c r="P108" s="17"/>
      <c r="Q108" s="18"/>
      <c r="R108" s="16"/>
      <c r="S108" s="17"/>
      <c r="T108" s="17"/>
      <c r="U108" s="18"/>
      <c r="V108" s="16"/>
      <c r="W108" s="17"/>
      <c r="X108" s="17"/>
      <c r="Y108" s="17"/>
      <c r="Z108" s="18"/>
      <c r="AA108" s="16"/>
      <c r="AB108" s="17"/>
      <c r="AC108" s="17"/>
      <c r="AD108" s="17"/>
      <c r="AE108" s="18"/>
      <c r="AF108" s="16"/>
      <c r="AG108" s="17"/>
      <c r="AH108" s="18"/>
      <c r="AI108" s="16"/>
      <c r="AJ108" s="17"/>
      <c r="AK108" s="17"/>
      <c r="AL108" s="17"/>
      <c r="AM108" s="17"/>
      <c r="AN108" s="18"/>
      <c r="AO108" s="16"/>
      <c r="AP108" s="17"/>
      <c r="AQ108" s="18"/>
      <c r="AR108" s="16"/>
      <c r="AS108" s="17"/>
      <c r="AT108" s="17"/>
      <c r="AU108" s="17"/>
      <c r="AV108" s="18"/>
      <c r="AW108" s="16"/>
      <c r="AX108" s="17"/>
      <c r="AY108" s="17"/>
      <c r="AZ108" s="18"/>
      <c r="BA108" s="16"/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/>
      <c r="P109" s="17"/>
      <c r="Q109" s="18"/>
      <c r="R109" s="16"/>
      <c r="S109" s="17"/>
      <c r="T109" s="17"/>
      <c r="U109" s="18"/>
      <c r="V109" s="16"/>
      <c r="W109" s="17"/>
      <c r="X109" s="17"/>
      <c r="Y109" s="17"/>
      <c r="Z109" s="18"/>
      <c r="AA109" s="16"/>
      <c r="AB109" s="17"/>
      <c r="AC109" s="17"/>
      <c r="AD109" s="17"/>
      <c r="AE109" s="18"/>
      <c r="AF109" s="16"/>
      <c r="AG109" s="17"/>
      <c r="AH109" s="18"/>
      <c r="AI109" s="16"/>
      <c r="AJ109" s="17"/>
      <c r="AK109" s="17"/>
      <c r="AL109" s="17"/>
      <c r="AM109" s="17"/>
      <c r="AN109" s="18"/>
      <c r="AO109" s="16"/>
      <c r="AP109" s="17"/>
      <c r="AQ109" s="18"/>
      <c r="AR109" s="16"/>
      <c r="AS109" s="17"/>
      <c r="AT109" s="17"/>
      <c r="AU109" s="17"/>
      <c r="AV109" s="18"/>
      <c r="AW109" s="16"/>
      <c r="AX109" s="17"/>
      <c r="AY109" s="17"/>
      <c r="AZ109" s="18"/>
      <c r="BA109" s="16"/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/>
      <c r="P110" s="17"/>
      <c r="Q110" s="18"/>
      <c r="R110" s="16"/>
      <c r="S110" s="17"/>
      <c r="T110" s="17"/>
      <c r="U110" s="18"/>
      <c r="V110" s="16"/>
      <c r="W110" s="17"/>
      <c r="X110" s="17"/>
      <c r="Y110" s="17"/>
      <c r="Z110" s="18"/>
      <c r="AA110" s="16"/>
      <c r="AB110" s="17"/>
      <c r="AC110" s="17"/>
      <c r="AD110" s="17"/>
      <c r="AE110" s="18"/>
      <c r="AF110" s="16"/>
      <c r="AG110" s="17"/>
      <c r="AH110" s="18"/>
      <c r="AI110" s="16"/>
      <c r="AJ110" s="17"/>
      <c r="AK110" s="17"/>
      <c r="AL110" s="17"/>
      <c r="AM110" s="17"/>
      <c r="AN110" s="18"/>
      <c r="AO110" s="16"/>
      <c r="AP110" s="17"/>
      <c r="AQ110" s="18"/>
      <c r="AR110" s="16"/>
      <c r="AS110" s="17"/>
      <c r="AT110" s="17"/>
      <c r="AU110" s="17"/>
      <c r="AV110" s="18"/>
      <c r="AW110" s="16"/>
      <c r="AX110" s="17"/>
      <c r="AY110" s="17"/>
      <c r="AZ110" s="18"/>
      <c r="BA110" s="16"/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/>
      <c r="P111" s="17"/>
      <c r="Q111" s="18"/>
      <c r="R111" s="16"/>
      <c r="S111" s="17"/>
      <c r="T111" s="17"/>
      <c r="U111" s="18"/>
      <c r="V111" s="16"/>
      <c r="W111" s="17"/>
      <c r="X111" s="17"/>
      <c r="Y111" s="17"/>
      <c r="Z111" s="18"/>
      <c r="AA111" s="16"/>
      <c r="AB111" s="17"/>
      <c r="AC111" s="17"/>
      <c r="AD111" s="17"/>
      <c r="AE111" s="18"/>
      <c r="AF111" s="16"/>
      <c r="AG111" s="17"/>
      <c r="AH111" s="18"/>
      <c r="AI111" s="16"/>
      <c r="AJ111" s="17"/>
      <c r="AK111" s="17"/>
      <c r="AL111" s="17"/>
      <c r="AM111" s="17"/>
      <c r="AN111" s="18"/>
      <c r="AO111" s="16"/>
      <c r="AP111" s="17"/>
      <c r="AQ111" s="18"/>
      <c r="AR111" s="16"/>
      <c r="AS111" s="17"/>
      <c r="AT111" s="17"/>
      <c r="AU111" s="17"/>
      <c r="AV111" s="18"/>
      <c r="AW111" s="16"/>
      <c r="AX111" s="17"/>
      <c r="AY111" s="17"/>
      <c r="AZ111" s="18"/>
      <c r="BA111" s="16"/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/>
      <c r="P112" s="17"/>
      <c r="Q112" s="18"/>
      <c r="R112" s="16"/>
      <c r="S112" s="17"/>
      <c r="T112" s="17"/>
      <c r="U112" s="18"/>
      <c r="V112" s="16"/>
      <c r="W112" s="17"/>
      <c r="X112" s="17"/>
      <c r="Y112" s="17"/>
      <c r="Z112" s="18"/>
      <c r="AA112" s="16"/>
      <c r="AB112" s="17"/>
      <c r="AC112" s="17"/>
      <c r="AD112" s="17"/>
      <c r="AE112" s="18"/>
      <c r="AF112" s="16"/>
      <c r="AG112" s="17"/>
      <c r="AH112" s="18"/>
      <c r="AI112" s="16"/>
      <c r="AJ112" s="17"/>
      <c r="AK112" s="17"/>
      <c r="AL112" s="17"/>
      <c r="AM112" s="17"/>
      <c r="AN112" s="18"/>
      <c r="AO112" s="16"/>
      <c r="AP112" s="17"/>
      <c r="AQ112" s="18"/>
      <c r="AR112" s="16"/>
      <c r="AS112" s="17"/>
      <c r="AT112" s="17"/>
      <c r="AU112" s="17"/>
      <c r="AV112" s="18"/>
      <c r="AW112" s="16"/>
      <c r="AX112" s="17"/>
      <c r="AY112" s="17"/>
      <c r="AZ112" s="18"/>
      <c r="BA112" s="16"/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/>
      <c r="P113" s="17"/>
      <c r="Q113" s="18"/>
      <c r="R113" s="16"/>
      <c r="S113" s="17"/>
      <c r="T113" s="17"/>
      <c r="U113" s="18"/>
      <c r="V113" s="16"/>
      <c r="W113" s="17"/>
      <c r="X113" s="17"/>
      <c r="Y113" s="17"/>
      <c r="Z113" s="18"/>
      <c r="AA113" s="16"/>
      <c r="AB113" s="17"/>
      <c r="AC113" s="17"/>
      <c r="AD113" s="17"/>
      <c r="AE113" s="18"/>
      <c r="AF113" s="16"/>
      <c r="AG113" s="17"/>
      <c r="AH113" s="18"/>
      <c r="AI113" s="16"/>
      <c r="AJ113" s="17"/>
      <c r="AK113" s="17"/>
      <c r="AL113" s="17"/>
      <c r="AM113" s="17"/>
      <c r="AN113" s="18"/>
      <c r="AO113" s="16"/>
      <c r="AP113" s="17"/>
      <c r="AQ113" s="18"/>
      <c r="AR113" s="16"/>
      <c r="AS113" s="17"/>
      <c r="AT113" s="17"/>
      <c r="AU113" s="17"/>
      <c r="AV113" s="18"/>
      <c r="AW113" s="16"/>
      <c r="AX113" s="17"/>
      <c r="AY113" s="17"/>
      <c r="AZ113" s="18"/>
      <c r="BA113" s="16"/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/>
      <c r="Q118" s="18"/>
      <c r="R118" s="34"/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2"/>
      <c r="Q119" s="18"/>
      <c r="R119" s="32"/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2"/>
      <c r="Q120" s="18"/>
      <c r="R120" s="32"/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2"/>
      <c r="Q121" s="18"/>
      <c r="R121" s="32"/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/>
      <c r="Q122" s="18"/>
      <c r="R122" s="34"/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2"/>
      <c r="Q123" s="18"/>
      <c r="R123" s="32"/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2"/>
      <c r="Q124" s="18"/>
      <c r="R124" s="32"/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2"/>
      <c r="Q125" s="18"/>
      <c r="R125" s="32"/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/>
      <c r="Q126" s="18"/>
      <c r="R126" s="34"/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2"/>
      <c r="Q127" s="18"/>
      <c r="R127" s="32"/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2"/>
      <c r="Q128" s="18"/>
      <c r="R128" s="32"/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2"/>
      <c r="Q129" s="18"/>
      <c r="R129" s="32"/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2"/>
      <c r="Q130" s="18"/>
      <c r="R130" s="32"/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2"/>
      <c r="Q131" s="18"/>
      <c r="R131" s="32"/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/>
      <c r="Q132" s="18"/>
      <c r="R132" s="34"/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2"/>
      <c r="Q133" s="18"/>
      <c r="R133" s="32"/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2"/>
      <c r="Q134" s="18"/>
      <c r="R134" s="32"/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2"/>
      <c r="Q135" s="18"/>
      <c r="R135" s="32"/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2"/>
      <c r="Q136" s="18"/>
      <c r="R136" s="32"/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2"/>
      <c r="Q137" s="18"/>
      <c r="R137" s="32"/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/>
      <c r="Q138" s="18"/>
      <c r="R138" s="34"/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2"/>
      <c r="Q139" s="18"/>
      <c r="R139" s="32"/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2"/>
      <c r="Q140" s="18"/>
      <c r="R140" s="32"/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2"/>
      <c r="Q141" s="18"/>
      <c r="R141" s="32"/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2"/>
      <c r="Q142" s="18"/>
      <c r="R142" s="32"/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2"/>
      <c r="Q143" s="18"/>
      <c r="R143" s="32"/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2"/>
      <c r="Q144" s="18"/>
      <c r="R144" s="32"/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2"/>
      <c r="Q145" s="18"/>
      <c r="R145" s="32"/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2"/>
      <c r="Q146" s="18"/>
      <c r="R146" s="32"/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2"/>
      <c r="Q147" s="18"/>
      <c r="R147" s="32"/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2"/>
      <c r="Q148" s="18"/>
      <c r="R148" s="32"/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/>
      <c r="Q149" s="18"/>
      <c r="R149" s="34"/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2"/>
      <c r="Q150" s="18"/>
      <c r="R150" s="32"/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2"/>
      <c r="Q151" s="18"/>
      <c r="R151" s="32"/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2"/>
      <c r="Q152" s="18"/>
      <c r="R152" s="32"/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2"/>
      <c r="Q153" s="18"/>
      <c r="R153" s="32"/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2"/>
      <c r="Q154" s="18"/>
      <c r="R154" s="32"/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2"/>
      <c r="Q155" s="18"/>
      <c r="R155" s="32"/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/>
      <c r="Q156" s="18"/>
      <c r="R156" s="34"/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2"/>
      <c r="Q157" s="18"/>
      <c r="R157" s="32"/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2"/>
      <c r="Q158" s="18"/>
      <c r="R158" s="32"/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2"/>
      <c r="Q159" s="18"/>
      <c r="R159" s="32"/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2"/>
      <c r="Q160" s="18"/>
      <c r="R160" s="32"/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2"/>
      <c r="Q161" s="18"/>
      <c r="R161" s="32"/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4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47256-6865-4CD3-92E6-180DDB8553DE}">
  <dimension ref="A1:CC162"/>
  <sheetViews>
    <sheetView workbookViewId="0">
      <selection activeCell="F34" sqref="F34:H34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118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v>49</v>
      </c>
      <c r="J12" s="17"/>
      <c r="K12" s="17"/>
      <c r="L12" s="17"/>
      <c r="M12" s="17"/>
      <c r="N12" s="18"/>
      <c r="O12" s="16">
        <v>167</v>
      </c>
      <c r="P12" s="17"/>
      <c r="Q12" s="17"/>
      <c r="R12" s="17"/>
      <c r="S12" s="17"/>
      <c r="T12" s="18"/>
      <c r="U12" s="16">
        <v>2</v>
      </c>
      <c r="V12" s="17"/>
      <c r="W12" s="17"/>
      <c r="X12" s="17"/>
      <c r="Y12" s="17"/>
      <c r="Z12" s="17"/>
      <c r="AA12" s="17"/>
      <c r="AB12" s="17"/>
      <c r="AC12" s="18"/>
      <c r="AD12" s="16"/>
      <c r="AE12" s="17"/>
      <c r="AF12" s="17"/>
      <c r="AG12" s="17"/>
      <c r="AH12" s="17"/>
      <c r="AI12" s="17"/>
      <c r="AJ12" s="17"/>
      <c r="AK12" s="17"/>
      <c r="AL12" s="18"/>
      <c r="AM12" s="16">
        <v>24</v>
      </c>
      <c r="AN12" s="17"/>
      <c r="AO12" s="17"/>
      <c r="AP12" s="17"/>
      <c r="AQ12" s="17"/>
      <c r="AR12" s="17"/>
      <c r="AS12" s="18"/>
      <c r="AT12" s="16">
        <v>80</v>
      </c>
      <c r="AU12" s="17"/>
      <c r="AV12" s="17"/>
      <c r="AW12" s="17"/>
      <c r="AX12" s="17"/>
      <c r="AY12" s="17"/>
      <c r="AZ12" s="17"/>
      <c r="BA12" s="17"/>
      <c r="BB12" s="18"/>
      <c r="BC12" s="16">
        <v>23</v>
      </c>
      <c r="BD12" s="17"/>
      <c r="BE12" s="17"/>
      <c r="BF12" s="17"/>
      <c r="BG12" s="17"/>
      <c r="BH12" s="17"/>
      <c r="BI12" s="18"/>
      <c r="BJ12" s="16">
        <v>87</v>
      </c>
      <c r="BK12" s="17"/>
      <c r="BL12" s="17"/>
      <c r="BM12" s="18"/>
      <c r="BN12" s="16"/>
      <c r="BO12" s="17"/>
      <c r="BP12" s="18"/>
      <c r="BQ12" s="16"/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v>200</v>
      </c>
      <c r="J13" s="17"/>
      <c r="K13" s="17"/>
      <c r="L13" s="17"/>
      <c r="M13" s="17"/>
      <c r="N13" s="18"/>
      <c r="O13" s="16">
        <v>851</v>
      </c>
      <c r="P13" s="17"/>
      <c r="Q13" s="17"/>
      <c r="R13" s="17"/>
      <c r="S13" s="17"/>
      <c r="T13" s="18"/>
      <c r="U13" s="16">
        <v>2</v>
      </c>
      <c r="V13" s="17"/>
      <c r="W13" s="17"/>
      <c r="X13" s="17"/>
      <c r="Y13" s="17"/>
      <c r="Z13" s="17"/>
      <c r="AA13" s="17"/>
      <c r="AB13" s="17"/>
      <c r="AC13" s="18"/>
      <c r="AD13" s="16"/>
      <c r="AE13" s="17"/>
      <c r="AF13" s="17"/>
      <c r="AG13" s="17"/>
      <c r="AH13" s="17"/>
      <c r="AI13" s="17"/>
      <c r="AJ13" s="17"/>
      <c r="AK13" s="17"/>
      <c r="AL13" s="18"/>
      <c r="AM13" s="16">
        <v>105</v>
      </c>
      <c r="AN13" s="17"/>
      <c r="AO13" s="17"/>
      <c r="AP13" s="17"/>
      <c r="AQ13" s="17"/>
      <c r="AR13" s="17"/>
      <c r="AS13" s="18"/>
      <c r="AT13" s="16">
        <v>428</v>
      </c>
      <c r="AU13" s="17"/>
      <c r="AV13" s="17"/>
      <c r="AW13" s="17"/>
      <c r="AX13" s="17"/>
      <c r="AY13" s="17"/>
      <c r="AZ13" s="17"/>
      <c r="BA13" s="17"/>
      <c r="BB13" s="18"/>
      <c r="BC13" s="16">
        <v>93</v>
      </c>
      <c r="BD13" s="17"/>
      <c r="BE13" s="17"/>
      <c r="BF13" s="17"/>
      <c r="BG13" s="17"/>
      <c r="BH13" s="17"/>
      <c r="BI13" s="18"/>
      <c r="BJ13" s="16">
        <v>423</v>
      </c>
      <c r="BK13" s="17"/>
      <c r="BL13" s="17"/>
      <c r="BM13" s="18"/>
      <c r="BN13" s="16"/>
      <c r="BO13" s="17"/>
      <c r="BP13" s="18"/>
      <c r="BQ13" s="16"/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v>1</v>
      </c>
      <c r="J14" s="17"/>
      <c r="K14" s="17"/>
      <c r="L14" s="17"/>
      <c r="M14" s="17"/>
      <c r="N14" s="18"/>
      <c r="O14" s="16">
        <v>1</v>
      </c>
      <c r="P14" s="17"/>
      <c r="Q14" s="17"/>
      <c r="R14" s="17"/>
      <c r="S14" s="17"/>
      <c r="T14" s="18"/>
      <c r="U14" s="16"/>
      <c r="V14" s="17"/>
      <c r="W14" s="17"/>
      <c r="X14" s="17"/>
      <c r="Y14" s="17"/>
      <c r="Z14" s="17"/>
      <c r="AA14" s="17"/>
      <c r="AB14" s="17"/>
      <c r="AC14" s="18"/>
      <c r="AD14" s="16"/>
      <c r="AE14" s="17"/>
      <c r="AF14" s="17"/>
      <c r="AG14" s="17"/>
      <c r="AH14" s="17"/>
      <c r="AI14" s="17"/>
      <c r="AJ14" s="17"/>
      <c r="AK14" s="17"/>
      <c r="AL14" s="18"/>
      <c r="AM14" s="16">
        <v>1</v>
      </c>
      <c r="AN14" s="17"/>
      <c r="AO14" s="17"/>
      <c r="AP14" s="17"/>
      <c r="AQ14" s="17"/>
      <c r="AR14" s="17"/>
      <c r="AS14" s="18"/>
      <c r="AT14" s="16"/>
      <c r="AU14" s="17"/>
      <c r="AV14" s="17"/>
      <c r="AW14" s="17"/>
      <c r="AX14" s="17"/>
      <c r="AY14" s="17"/>
      <c r="AZ14" s="17"/>
      <c r="BA14" s="17"/>
      <c r="BB14" s="18"/>
      <c r="BC14" s="16"/>
      <c r="BD14" s="17"/>
      <c r="BE14" s="17"/>
      <c r="BF14" s="17"/>
      <c r="BG14" s="17"/>
      <c r="BH14" s="17"/>
      <c r="BI14" s="18"/>
      <c r="BJ14" s="16">
        <v>1</v>
      </c>
      <c r="BK14" s="17"/>
      <c r="BL14" s="17"/>
      <c r="BM14" s="18"/>
      <c r="BN14" s="16"/>
      <c r="BO14" s="17"/>
      <c r="BP14" s="18"/>
      <c r="BQ14" s="16"/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v>1</v>
      </c>
      <c r="J15" s="17"/>
      <c r="K15" s="17"/>
      <c r="L15" s="17"/>
      <c r="M15" s="17"/>
      <c r="N15" s="18"/>
      <c r="O15" s="16">
        <v>0</v>
      </c>
      <c r="P15" s="17"/>
      <c r="Q15" s="17"/>
      <c r="R15" s="17"/>
      <c r="S15" s="17"/>
      <c r="T15" s="18"/>
      <c r="U15" s="16"/>
      <c r="V15" s="17"/>
      <c r="W15" s="17"/>
      <c r="X15" s="17"/>
      <c r="Y15" s="17"/>
      <c r="Z15" s="17"/>
      <c r="AA15" s="17"/>
      <c r="AB15" s="17"/>
      <c r="AC15" s="18"/>
      <c r="AD15" s="16"/>
      <c r="AE15" s="17"/>
      <c r="AF15" s="17"/>
      <c r="AG15" s="17"/>
      <c r="AH15" s="17"/>
      <c r="AI15" s="17"/>
      <c r="AJ15" s="17"/>
      <c r="AK15" s="17"/>
      <c r="AL15" s="18"/>
      <c r="AM15" s="16">
        <v>1</v>
      </c>
      <c r="AN15" s="17"/>
      <c r="AO15" s="17"/>
      <c r="AP15" s="17"/>
      <c r="AQ15" s="17"/>
      <c r="AR15" s="17"/>
      <c r="AS15" s="18"/>
      <c r="AT15" s="16"/>
      <c r="AU15" s="17"/>
      <c r="AV15" s="17"/>
      <c r="AW15" s="17"/>
      <c r="AX15" s="17"/>
      <c r="AY15" s="17"/>
      <c r="AZ15" s="17"/>
      <c r="BA15" s="17"/>
      <c r="BB15" s="18"/>
      <c r="BC15" s="16"/>
      <c r="BD15" s="17"/>
      <c r="BE15" s="17"/>
      <c r="BF15" s="17"/>
      <c r="BG15" s="17"/>
      <c r="BH15" s="17"/>
      <c r="BI15" s="18"/>
      <c r="BJ15" s="16">
        <v>0</v>
      </c>
      <c r="BK15" s="17"/>
      <c r="BL15" s="17"/>
      <c r="BM15" s="18"/>
      <c r="BN15" s="16"/>
      <c r="BO15" s="17"/>
      <c r="BP15" s="18"/>
      <c r="BQ15" s="16"/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v>4</v>
      </c>
      <c r="J16" s="17"/>
      <c r="K16" s="17"/>
      <c r="L16" s="17"/>
      <c r="M16" s="17"/>
      <c r="N16" s="18"/>
      <c r="O16" s="16">
        <v>27</v>
      </c>
      <c r="P16" s="17"/>
      <c r="Q16" s="17"/>
      <c r="R16" s="17"/>
      <c r="S16" s="17"/>
      <c r="T16" s="18"/>
      <c r="U16" s="16"/>
      <c r="V16" s="17"/>
      <c r="W16" s="17"/>
      <c r="X16" s="17"/>
      <c r="Y16" s="17"/>
      <c r="Z16" s="17"/>
      <c r="AA16" s="17"/>
      <c r="AB16" s="17"/>
      <c r="AC16" s="18"/>
      <c r="AD16" s="16"/>
      <c r="AE16" s="17"/>
      <c r="AF16" s="17"/>
      <c r="AG16" s="17"/>
      <c r="AH16" s="17"/>
      <c r="AI16" s="17"/>
      <c r="AJ16" s="17"/>
      <c r="AK16" s="17"/>
      <c r="AL16" s="18"/>
      <c r="AM16" s="16">
        <v>2</v>
      </c>
      <c r="AN16" s="17"/>
      <c r="AO16" s="17"/>
      <c r="AP16" s="17"/>
      <c r="AQ16" s="17"/>
      <c r="AR16" s="17"/>
      <c r="AS16" s="18"/>
      <c r="AT16" s="16">
        <v>11</v>
      </c>
      <c r="AU16" s="17"/>
      <c r="AV16" s="17"/>
      <c r="AW16" s="17"/>
      <c r="AX16" s="17"/>
      <c r="AY16" s="17"/>
      <c r="AZ16" s="17"/>
      <c r="BA16" s="17"/>
      <c r="BB16" s="18"/>
      <c r="BC16" s="16">
        <v>2</v>
      </c>
      <c r="BD16" s="17"/>
      <c r="BE16" s="17"/>
      <c r="BF16" s="17"/>
      <c r="BG16" s="17"/>
      <c r="BH16" s="17"/>
      <c r="BI16" s="18"/>
      <c r="BJ16" s="16">
        <v>16</v>
      </c>
      <c r="BK16" s="17"/>
      <c r="BL16" s="17"/>
      <c r="BM16" s="18"/>
      <c r="BN16" s="16"/>
      <c r="BO16" s="17"/>
      <c r="BP16" s="18"/>
      <c r="BQ16" s="16"/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v>4</v>
      </c>
      <c r="J17" s="17"/>
      <c r="K17" s="17"/>
      <c r="L17" s="17"/>
      <c r="M17" s="17"/>
      <c r="N17" s="18"/>
      <c r="O17" s="16">
        <v>108</v>
      </c>
      <c r="P17" s="17"/>
      <c r="Q17" s="17"/>
      <c r="R17" s="17"/>
      <c r="S17" s="17"/>
      <c r="T17" s="18"/>
      <c r="U17" s="16"/>
      <c r="V17" s="17"/>
      <c r="W17" s="17"/>
      <c r="X17" s="17"/>
      <c r="Y17" s="17"/>
      <c r="Z17" s="17"/>
      <c r="AA17" s="17"/>
      <c r="AB17" s="17"/>
      <c r="AC17" s="18"/>
      <c r="AD17" s="16"/>
      <c r="AE17" s="17"/>
      <c r="AF17" s="17"/>
      <c r="AG17" s="17"/>
      <c r="AH17" s="17"/>
      <c r="AI17" s="17"/>
      <c r="AJ17" s="17"/>
      <c r="AK17" s="17"/>
      <c r="AL17" s="18"/>
      <c r="AM17" s="16">
        <v>2</v>
      </c>
      <c r="AN17" s="17"/>
      <c r="AO17" s="17"/>
      <c r="AP17" s="17"/>
      <c r="AQ17" s="17"/>
      <c r="AR17" s="17"/>
      <c r="AS17" s="18"/>
      <c r="AT17" s="16">
        <v>44</v>
      </c>
      <c r="AU17" s="17"/>
      <c r="AV17" s="17"/>
      <c r="AW17" s="17"/>
      <c r="AX17" s="17"/>
      <c r="AY17" s="17"/>
      <c r="AZ17" s="17"/>
      <c r="BA17" s="17"/>
      <c r="BB17" s="18"/>
      <c r="BC17" s="16">
        <v>2</v>
      </c>
      <c r="BD17" s="17"/>
      <c r="BE17" s="17"/>
      <c r="BF17" s="17"/>
      <c r="BG17" s="17"/>
      <c r="BH17" s="17"/>
      <c r="BI17" s="18"/>
      <c r="BJ17" s="16">
        <v>64</v>
      </c>
      <c r="BK17" s="17"/>
      <c r="BL17" s="17"/>
      <c r="BM17" s="18"/>
      <c r="BN17" s="16"/>
      <c r="BO17" s="17"/>
      <c r="BP17" s="18"/>
      <c r="BQ17" s="16"/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v>9</v>
      </c>
      <c r="J18" s="17"/>
      <c r="K18" s="17"/>
      <c r="L18" s="17"/>
      <c r="M18" s="17"/>
      <c r="N18" s="18"/>
      <c r="O18" s="16">
        <v>57</v>
      </c>
      <c r="P18" s="17"/>
      <c r="Q18" s="17"/>
      <c r="R18" s="17"/>
      <c r="S18" s="17"/>
      <c r="T18" s="18"/>
      <c r="U18" s="16"/>
      <c r="V18" s="17"/>
      <c r="W18" s="17"/>
      <c r="X18" s="17"/>
      <c r="Y18" s="17"/>
      <c r="Z18" s="17"/>
      <c r="AA18" s="17"/>
      <c r="AB18" s="17"/>
      <c r="AC18" s="18"/>
      <c r="AD18" s="16"/>
      <c r="AE18" s="17"/>
      <c r="AF18" s="17"/>
      <c r="AG18" s="17"/>
      <c r="AH18" s="17"/>
      <c r="AI18" s="17"/>
      <c r="AJ18" s="17"/>
      <c r="AK18" s="17"/>
      <c r="AL18" s="18"/>
      <c r="AM18" s="16">
        <v>4</v>
      </c>
      <c r="AN18" s="17"/>
      <c r="AO18" s="17"/>
      <c r="AP18" s="17"/>
      <c r="AQ18" s="17"/>
      <c r="AR18" s="17"/>
      <c r="AS18" s="18"/>
      <c r="AT18" s="16">
        <v>24</v>
      </c>
      <c r="AU18" s="17"/>
      <c r="AV18" s="17"/>
      <c r="AW18" s="17"/>
      <c r="AX18" s="17"/>
      <c r="AY18" s="17"/>
      <c r="AZ18" s="17"/>
      <c r="BA18" s="17"/>
      <c r="BB18" s="18"/>
      <c r="BC18" s="16">
        <v>5</v>
      </c>
      <c r="BD18" s="17"/>
      <c r="BE18" s="17"/>
      <c r="BF18" s="17"/>
      <c r="BG18" s="17"/>
      <c r="BH18" s="17"/>
      <c r="BI18" s="18"/>
      <c r="BJ18" s="16">
        <v>33</v>
      </c>
      <c r="BK18" s="17"/>
      <c r="BL18" s="17"/>
      <c r="BM18" s="18"/>
      <c r="BN18" s="16"/>
      <c r="BO18" s="17"/>
      <c r="BP18" s="18"/>
      <c r="BQ18" s="16"/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v>9</v>
      </c>
      <c r="J19" s="17"/>
      <c r="K19" s="17"/>
      <c r="L19" s="17"/>
      <c r="M19" s="17"/>
      <c r="N19" s="18"/>
      <c r="O19" s="16">
        <v>57</v>
      </c>
      <c r="P19" s="17"/>
      <c r="Q19" s="17"/>
      <c r="R19" s="17"/>
      <c r="S19" s="17"/>
      <c r="T19" s="18"/>
      <c r="U19" s="16"/>
      <c r="V19" s="17"/>
      <c r="W19" s="17"/>
      <c r="X19" s="17"/>
      <c r="Y19" s="17"/>
      <c r="Z19" s="17"/>
      <c r="AA19" s="17"/>
      <c r="AB19" s="17"/>
      <c r="AC19" s="18"/>
      <c r="AD19" s="16"/>
      <c r="AE19" s="17"/>
      <c r="AF19" s="17"/>
      <c r="AG19" s="17"/>
      <c r="AH19" s="17"/>
      <c r="AI19" s="17"/>
      <c r="AJ19" s="17"/>
      <c r="AK19" s="17"/>
      <c r="AL19" s="18"/>
      <c r="AM19" s="16">
        <v>4</v>
      </c>
      <c r="AN19" s="17"/>
      <c r="AO19" s="17"/>
      <c r="AP19" s="17"/>
      <c r="AQ19" s="17"/>
      <c r="AR19" s="17"/>
      <c r="AS19" s="18"/>
      <c r="AT19" s="16">
        <v>24</v>
      </c>
      <c r="AU19" s="17"/>
      <c r="AV19" s="17"/>
      <c r="AW19" s="17"/>
      <c r="AX19" s="17"/>
      <c r="AY19" s="17"/>
      <c r="AZ19" s="17"/>
      <c r="BA19" s="17"/>
      <c r="BB19" s="18"/>
      <c r="BC19" s="16">
        <v>5</v>
      </c>
      <c r="BD19" s="17"/>
      <c r="BE19" s="17"/>
      <c r="BF19" s="17"/>
      <c r="BG19" s="17"/>
      <c r="BH19" s="17"/>
      <c r="BI19" s="18"/>
      <c r="BJ19" s="16">
        <v>33</v>
      </c>
      <c r="BK19" s="17"/>
      <c r="BL19" s="17"/>
      <c r="BM19" s="18"/>
      <c r="BN19" s="16"/>
      <c r="BO19" s="17"/>
      <c r="BP19" s="18"/>
      <c r="BQ19" s="16"/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v>10</v>
      </c>
      <c r="J20" s="17"/>
      <c r="K20" s="17"/>
      <c r="L20" s="17"/>
      <c r="M20" s="17"/>
      <c r="N20" s="18"/>
      <c r="O20" s="16">
        <v>56</v>
      </c>
      <c r="P20" s="17"/>
      <c r="Q20" s="17"/>
      <c r="R20" s="17"/>
      <c r="S20" s="17"/>
      <c r="T20" s="18"/>
      <c r="U20" s="16">
        <v>1</v>
      </c>
      <c r="V20" s="17"/>
      <c r="W20" s="17"/>
      <c r="X20" s="17"/>
      <c r="Y20" s="17"/>
      <c r="Z20" s="17"/>
      <c r="AA20" s="17"/>
      <c r="AB20" s="17"/>
      <c r="AC20" s="18"/>
      <c r="AD20" s="16"/>
      <c r="AE20" s="17"/>
      <c r="AF20" s="17"/>
      <c r="AG20" s="17"/>
      <c r="AH20" s="17"/>
      <c r="AI20" s="17"/>
      <c r="AJ20" s="17"/>
      <c r="AK20" s="17"/>
      <c r="AL20" s="18"/>
      <c r="AM20" s="16">
        <v>5</v>
      </c>
      <c r="AN20" s="17"/>
      <c r="AO20" s="17"/>
      <c r="AP20" s="17"/>
      <c r="AQ20" s="17"/>
      <c r="AR20" s="17"/>
      <c r="AS20" s="18"/>
      <c r="AT20" s="16">
        <v>30</v>
      </c>
      <c r="AU20" s="17"/>
      <c r="AV20" s="17"/>
      <c r="AW20" s="17"/>
      <c r="AX20" s="17"/>
      <c r="AY20" s="17"/>
      <c r="AZ20" s="17"/>
      <c r="BA20" s="17"/>
      <c r="BB20" s="18"/>
      <c r="BC20" s="16">
        <v>4</v>
      </c>
      <c r="BD20" s="17"/>
      <c r="BE20" s="17"/>
      <c r="BF20" s="17"/>
      <c r="BG20" s="17"/>
      <c r="BH20" s="17"/>
      <c r="BI20" s="18"/>
      <c r="BJ20" s="16">
        <v>26</v>
      </c>
      <c r="BK20" s="17"/>
      <c r="BL20" s="17"/>
      <c r="BM20" s="18"/>
      <c r="BN20" s="16"/>
      <c r="BO20" s="17"/>
      <c r="BP20" s="18"/>
      <c r="BQ20" s="16"/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v>10</v>
      </c>
      <c r="J21" s="17"/>
      <c r="K21" s="17"/>
      <c r="L21" s="17"/>
      <c r="M21" s="17"/>
      <c r="N21" s="18"/>
      <c r="O21" s="16">
        <v>56</v>
      </c>
      <c r="P21" s="17"/>
      <c r="Q21" s="17"/>
      <c r="R21" s="17"/>
      <c r="S21" s="17"/>
      <c r="T21" s="18"/>
      <c r="U21" s="16">
        <v>1</v>
      </c>
      <c r="V21" s="17"/>
      <c r="W21" s="17"/>
      <c r="X21" s="17"/>
      <c r="Y21" s="17"/>
      <c r="Z21" s="17"/>
      <c r="AA21" s="17"/>
      <c r="AB21" s="17"/>
      <c r="AC21" s="18"/>
      <c r="AD21" s="16"/>
      <c r="AE21" s="17"/>
      <c r="AF21" s="17"/>
      <c r="AG21" s="17"/>
      <c r="AH21" s="17"/>
      <c r="AI21" s="17"/>
      <c r="AJ21" s="17"/>
      <c r="AK21" s="17"/>
      <c r="AL21" s="18"/>
      <c r="AM21" s="16">
        <v>5</v>
      </c>
      <c r="AN21" s="17"/>
      <c r="AO21" s="17"/>
      <c r="AP21" s="17"/>
      <c r="AQ21" s="17"/>
      <c r="AR21" s="17"/>
      <c r="AS21" s="18"/>
      <c r="AT21" s="16">
        <v>30</v>
      </c>
      <c r="AU21" s="17"/>
      <c r="AV21" s="17"/>
      <c r="AW21" s="17"/>
      <c r="AX21" s="17"/>
      <c r="AY21" s="17"/>
      <c r="AZ21" s="17"/>
      <c r="BA21" s="17"/>
      <c r="BB21" s="18"/>
      <c r="BC21" s="16">
        <v>4</v>
      </c>
      <c r="BD21" s="17"/>
      <c r="BE21" s="17"/>
      <c r="BF21" s="17"/>
      <c r="BG21" s="17"/>
      <c r="BH21" s="17"/>
      <c r="BI21" s="18"/>
      <c r="BJ21" s="16">
        <v>26</v>
      </c>
      <c r="BK21" s="17"/>
      <c r="BL21" s="17"/>
      <c r="BM21" s="18"/>
      <c r="BN21" s="16"/>
      <c r="BO21" s="17"/>
      <c r="BP21" s="18"/>
      <c r="BQ21" s="16"/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v>6</v>
      </c>
      <c r="J22" s="17"/>
      <c r="K22" s="17"/>
      <c r="L22" s="17"/>
      <c r="M22" s="17"/>
      <c r="N22" s="18"/>
      <c r="O22" s="16">
        <v>3</v>
      </c>
      <c r="P22" s="17"/>
      <c r="Q22" s="17"/>
      <c r="R22" s="17"/>
      <c r="S22" s="17"/>
      <c r="T22" s="18"/>
      <c r="U22" s="16">
        <v>1</v>
      </c>
      <c r="V22" s="17"/>
      <c r="W22" s="17"/>
      <c r="X22" s="17"/>
      <c r="Y22" s="17"/>
      <c r="Z22" s="17"/>
      <c r="AA22" s="17"/>
      <c r="AB22" s="17"/>
      <c r="AC22" s="18"/>
      <c r="AD22" s="16"/>
      <c r="AE22" s="17"/>
      <c r="AF22" s="17"/>
      <c r="AG22" s="17"/>
      <c r="AH22" s="17"/>
      <c r="AI22" s="17"/>
      <c r="AJ22" s="17"/>
      <c r="AK22" s="17"/>
      <c r="AL22" s="18"/>
      <c r="AM22" s="16">
        <v>3</v>
      </c>
      <c r="AN22" s="17"/>
      <c r="AO22" s="17"/>
      <c r="AP22" s="17"/>
      <c r="AQ22" s="17"/>
      <c r="AR22" s="17"/>
      <c r="AS22" s="18"/>
      <c r="AT22" s="16">
        <v>2</v>
      </c>
      <c r="AU22" s="17"/>
      <c r="AV22" s="17"/>
      <c r="AW22" s="17"/>
      <c r="AX22" s="17"/>
      <c r="AY22" s="17"/>
      <c r="AZ22" s="17"/>
      <c r="BA22" s="17"/>
      <c r="BB22" s="18"/>
      <c r="BC22" s="16">
        <v>2</v>
      </c>
      <c r="BD22" s="17"/>
      <c r="BE22" s="17"/>
      <c r="BF22" s="17"/>
      <c r="BG22" s="17"/>
      <c r="BH22" s="17"/>
      <c r="BI22" s="18"/>
      <c r="BJ22" s="16">
        <v>1</v>
      </c>
      <c r="BK22" s="17"/>
      <c r="BL22" s="17"/>
      <c r="BM22" s="18"/>
      <c r="BN22" s="16"/>
      <c r="BO22" s="17"/>
      <c r="BP22" s="18"/>
      <c r="BQ22" s="16"/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v>6</v>
      </c>
      <c r="J23" s="17"/>
      <c r="K23" s="17"/>
      <c r="L23" s="17"/>
      <c r="M23" s="17"/>
      <c r="N23" s="18"/>
      <c r="O23" s="16">
        <v>0</v>
      </c>
      <c r="P23" s="17"/>
      <c r="Q23" s="17"/>
      <c r="R23" s="17"/>
      <c r="S23" s="17"/>
      <c r="T23" s="18"/>
      <c r="U23" s="16">
        <v>1</v>
      </c>
      <c r="V23" s="17"/>
      <c r="W23" s="17"/>
      <c r="X23" s="17"/>
      <c r="Y23" s="17"/>
      <c r="Z23" s="17"/>
      <c r="AA23" s="17"/>
      <c r="AB23" s="17"/>
      <c r="AC23" s="18"/>
      <c r="AD23" s="16"/>
      <c r="AE23" s="17"/>
      <c r="AF23" s="17"/>
      <c r="AG23" s="17"/>
      <c r="AH23" s="17"/>
      <c r="AI23" s="17"/>
      <c r="AJ23" s="17"/>
      <c r="AK23" s="17"/>
      <c r="AL23" s="18"/>
      <c r="AM23" s="16">
        <v>3</v>
      </c>
      <c r="AN23" s="17"/>
      <c r="AO23" s="17"/>
      <c r="AP23" s="17"/>
      <c r="AQ23" s="17"/>
      <c r="AR23" s="17"/>
      <c r="AS23" s="18"/>
      <c r="AT23" s="16">
        <v>0</v>
      </c>
      <c r="AU23" s="17"/>
      <c r="AV23" s="17"/>
      <c r="AW23" s="17"/>
      <c r="AX23" s="17"/>
      <c r="AY23" s="17"/>
      <c r="AZ23" s="17"/>
      <c r="BA23" s="17"/>
      <c r="BB23" s="18"/>
      <c r="BC23" s="16">
        <v>2</v>
      </c>
      <c r="BD23" s="17"/>
      <c r="BE23" s="17"/>
      <c r="BF23" s="17"/>
      <c r="BG23" s="17"/>
      <c r="BH23" s="17"/>
      <c r="BI23" s="18"/>
      <c r="BJ23" s="16">
        <v>0</v>
      </c>
      <c r="BK23" s="17"/>
      <c r="BL23" s="17"/>
      <c r="BM23" s="18"/>
      <c r="BN23" s="16"/>
      <c r="BO23" s="17"/>
      <c r="BP23" s="18"/>
      <c r="BQ23" s="16"/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v>17</v>
      </c>
      <c r="J24" s="17"/>
      <c r="K24" s="17"/>
      <c r="L24" s="17"/>
      <c r="M24" s="17"/>
      <c r="N24" s="18"/>
      <c r="O24" s="16">
        <v>21</v>
      </c>
      <c r="P24" s="17"/>
      <c r="Q24" s="17"/>
      <c r="R24" s="17"/>
      <c r="S24" s="17"/>
      <c r="T24" s="18"/>
      <c r="U24" s="16"/>
      <c r="V24" s="17"/>
      <c r="W24" s="17"/>
      <c r="X24" s="17"/>
      <c r="Y24" s="17"/>
      <c r="Z24" s="17"/>
      <c r="AA24" s="17"/>
      <c r="AB24" s="17"/>
      <c r="AC24" s="18"/>
      <c r="AD24" s="16"/>
      <c r="AE24" s="17"/>
      <c r="AF24" s="17"/>
      <c r="AG24" s="17"/>
      <c r="AH24" s="17"/>
      <c r="AI24" s="17"/>
      <c r="AJ24" s="17"/>
      <c r="AK24" s="17"/>
      <c r="AL24" s="18"/>
      <c r="AM24" s="16">
        <v>9</v>
      </c>
      <c r="AN24" s="17"/>
      <c r="AO24" s="17"/>
      <c r="AP24" s="17"/>
      <c r="AQ24" s="17"/>
      <c r="AR24" s="17"/>
      <c r="AS24" s="18"/>
      <c r="AT24" s="16">
        <v>11</v>
      </c>
      <c r="AU24" s="17"/>
      <c r="AV24" s="17"/>
      <c r="AW24" s="17"/>
      <c r="AX24" s="17"/>
      <c r="AY24" s="17"/>
      <c r="AZ24" s="17"/>
      <c r="BA24" s="17"/>
      <c r="BB24" s="18"/>
      <c r="BC24" s="16">
        <v>8</v>
      </c>
      <c r="BD24" s="17"/>
      <c r="BE24" s="17"/>
      <c r="BF24" s="17"/>
      <c r="BG24" s="17"/>
      <c r="BH24" s="17"/>
      <c r="BI24" s="18"/>
      <c r="BJ24" s="16">
        <v>10</v>
      </c>
      <c r="BK24" s="17"/>
      <c r="BL24" s="17"/>
      <c r="BM24" s="18"/>
      <c r="BN24" s="16"/>
      <c r="BO24" s="17"/>
      <c r="BP24" s="18"/>
      <c r="BQ24" s="16"/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v>170</v>
      </c>
      <c r="J25" s="17"/>
      <c r="K25" s="17"/>
      <c r="L25" s="17"/>
      <c r="M25" s="17"/>
      <c r="N25" s="18"/>
      <c r="O25" s="16">
        <v>630</v>
      </c>
      <c r="P25" s="17"/>
      <c r="Q25" s="17"/>
      <c r="R25" s="17"/>
      <c r="S25" s="17"/>
      <c r="T25" s="18"/>
      <c r="U25" s="16"/>
      <c r="V25" s="17"/>
      <c r="W25" s="17"/>
      <c r="X25" s="17"/>
      <c r="Y25" s="17"/>
      <c r="Z25" s="17"/>
      <c r="AA25" s="17"/>
      <c r="AB25" s="17"/>
      <c r="AC25" s="18"/>
      <c r="AD25" s="16"/>
      <c r="AE25" s="17"/>
      <c r="AF25" s="17"/>
      <c r="AG25" s="17"/>
      <c r="AH25" s="17"/>
      <c r="AI25" s="17"/>
      <c r="AJ25" s="17"/>
      <c r="AK25" s="17"/>
      <c r="AL25" s="18"/>
      <c r="AM25" s="16">
        <v>90</v>
      </c>
      <c r="AN25" s="17"/>
      <c r="AO25" s="17"/>
      <c r="AP25" s="17"/>
      <c r="AQ25" s="17"/>
      <c r="AR25" s="17"/>
      <c r="AS25" s="18"/>
      <c r="AT25" s="16">
        <v>330</v>
      </c>
      <c r="AU25" s="17"/>
      <c r="AV25" s="17"/>
      <c r="AW25" s="17"/>
      <c r="AX25" s="17"/>
      <c r="AY25" s="17"/>
      <c r="AZ25" s="17"/>
      <c r="BA25" s="17"/>
      <c r="BB25" s="18"/>
      <c r="BC25" s="16">
        <v>80</v>
      </c>
      <c r="BD25" s="17"/>
      <c r="BE25" s="17"/>
      <c r="BF25" s="17"/>
      <c r="BG25" s="17"/>
      <c r="BH25" s="17"/>
      <c r="BI25" s="18"/>
      <c r="BJ25" s="16">
        <v>300</v>
      </c>
      <c r="BK25" s="17"/>
      <c r="BL25" s="17"/>
      <c r="BM25" s="18"/>
      <c r="BN25" s="16"/>
      <c r="BO25" s="17"/>
      <c r="BP25" s="18"/>
      <c r="BQ25" s="16"/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>
        <v>1</v>
      </c>
      <c r="J26" s="17"/>
      <c r="K26" s="17"/>
      <c r="L26" s="17"/>
      <c r="M26" s="17"/>
      <c r="N26" s="18"/>
      <c r="O26" s="16"/>
      <c r="P26" s="17"/>
      <c r="Q26" s="17"/>
      <c r="R26" s="17"/>
      <c r="S26" s="17"/>
      <c r="T26" s="18"/>
      <c r="U26" s="16"/>
      <c r="V26" s="17"/>
      <c r="W26" s="17"/>
      <c r="X26" s="17"/>
      <c r="Y26" s="17"/>
      <c r="Z26" s="17"/>
      <c r="AA26" s="17"/>
      <c r="AB26" s="17"/>
      <c r="AC26" s="18"/>
      <c r="AD26" s="16"/>
      <c r="AE26" s="17"/>
      <c r="AF26" s="17"/>
      <c r="AG26" s="17"/>
      <c r="AH26" s="17"/>
      <c r="AI26" s="17"/>
      <c r="AJ26" s="17"/>
      <c r="AK26" s="17"/>
      <c r="AL26" s="18"/>
      <c r="AM26" s="16"/>
      <c r="AN26" s="17"/>
      <c r="AO26" s="17"/>
      <c r="AP26" s="17"/>
      <c r="AQ26" s="17"/>
      <c r="AR26" s="17"/>
      <c r="AS26" s="18"/>
      <c r="AT26" s="16"/>
      <c r="AU26" s="17"/>
      <c r="AV26" s="17"/>
      <c r="AW26" s="17"/>
      <c r="AX26" s="17"/>
      <c r="AY26" s="17"/>
      <c r="AZ26" s="17"/>
      <c r="BA26" s="17"/>
      <c r="BB26" s="18"/>
      <c r="BC26" s="16">
        <v>1</v>
      </c>
      <c r="BD26" s="17"/>
      <c r="BE26" s="17"/>
      <c r="BF26" s="17"/>
      <c r="BG26" s="17"/>
      <c r="BH26" s="17"/>
      <c r="BI26" s="18"/>
      <c r="BJ26" s="16"/>
      <c r="BK26" s="17"/>
      <c r="BL26" s="17"/>
      <c r="BM26" s="18"/>
      <c r="BN26" s="16"/>
      <c r="BO26" s="17"/>
      <c r="BP26" s="18"/>
      <c r="BQ26" s="16"/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>
        <v>0</v>
      </c>
      <c r="J27" s="17"/>
      <c r="K27" s="17"/>
      <c r="L27" s="17"/>
      <c r="M27" s="17"/>
      <c r="N27" s="18"/>
      <c r="O27" s="16"/>
      <c r="P27" s="17"/>
      <c r="Q27" s="17"/>
      <c r="R27" s="17"/>
      <c r="S27" s="17"/>
      <c r="T27" s="18"/>
      <c r="U27" s="16"/>
      <c r="V27" s="17"/>
      <c r="W27" s="17"/>
      <c r="X27" s="17"/>
      <c r="Y27" s="17"/>
      <c r="Z27" s="17"/>
      <c r="AA27" s="17"/>
      <c r="AB27" s="17"/>
      <c r="AC27" s="18"/>
      <c r="AD27" s="16"/>
      <c r="AE27" s="17"/>
      <c r="AF27" s="17"/>
      <c r="AG27" s="17"/>
      <c r="AH27" s="17"/>
      <c r="AI27" s="17"/>
      <c r="AJ27" s="17"/>
      <c r="AK27" s="17"/>
      <c r="AL27" s="18"/>
      <c r="AM27" s="16"/>
      <c r="AN27" s="17"/>
      <c r="AO27" s="17"/>
      <c r="AP27" s="17"/>
      <c r="AQ27" s="17"/>
      <c r="AR27" s="17"/>
      <c r="AS27" s="18"/>
      <c r="AT27" s="16"/>
      <c r="AU27" s="17"/>
      <c r="AV27" s="17"/>
      <c r="AW27" s="17"/>
      <c r="AX27" s="17"/>
      <c r="AY27" s="17"/>
      <c r="AZ27" s="17"/>
      <c r="BA27" s="17"/>
      <c r="BB27" s="18"/>
      <c r="BC27" s="16">
        <v>0</v>
      </c>
      <c r="BD27" s="17"/>
      <c r="BE27" s="17"/>
      <c r="BF27" s="17"/>
      <c r="BG27" s="17"/>
      <c r="BH27" s="17"/>
      <c r="BI27" s="18"/>
      <c r="BJ27" s="16"/>
      <c r="BK27" s="17"/>
      <c r="BL27" s="17"/>
      <c r="BM27" s="18"/>
      <c r="BN27" s="16"/>
      <c r="BO27" s="17"/>
      <c r="BP27" s="18"/>
      <c r="BQ27" s="16"/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/>
      <c r="J28" s="17"/>
      <c r="K28" s="17"/>
      <c r="L28" s="17"/>
      <c r="M28" s="17"/>
      <c r="N28" s="18"/>
      <c r="O28" s="16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7"/>
      <c r="AB28" s="17"/>
      <c r="AC28" s="18"/>
      <c r="AD28" s="16"/>
      <c r="AE28" s="17"/>
      <c r="AF28" s="17"/>
      <c r="AG28" s="17"/>
      <c r="AH28" s="17"/>
      <c r="AI28" s="17"/>
      <c r="AJ28" s="17"/>
      <c r="AK28" s="17"/>
      <c r="AL28" s="18"/>
      <c r="AM28" s="16"/>
      <c r="AN28" s="17"/>
      <c r="AO28" s="17"/>
      <c r="AP28" s="17"/>
      <c r="AQ28" s="17"/>
      <c r="AR28" s="17"/>
      <c r="AS28" s="18"/>
      <c r="AT28" s="16"/>
      <c r="AU28" s="17"/>
      <c r="AV28" s="17"/>
      <c r="AW28" s="17"/>
      <c r="AX28" s="17"/>
      <c r="AY28" s="17"/>
      <c r="AZ28" s="17"/>
      <c r="BA28" s="17"/>
      <c r="BB28" s="18"/>
      <c r="BC28" s="16"/>
      <c r="BD28" s="17"/>
      <c r="BE28" s="17"/>
      <c r="BF28" s="17"/>
      <c r="BG28" s="17"/>
      <c r="BH28" s="17"/>
      <c r="BI28" s="18"/>
      <c r="BJ28" s="16"/>
      <c r="BK28" s="17"/>
      <c r="BL28" s="17"/>
      <c r="BM28" s="18"/>
      <c r="BN28" s="16"/>
      <c r="BO28" s="17"/>
      <c r="BP28" s="18"/>
      <c r="BQ28" s="16"/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/>
      <c r="J29" s="17"/>
      <c r="K29" s="17"/>
      <c r="L29" s="17"/>
      <c r="M29" s="17"/>
      <c r="N29" s="18"/>
      <c r="O29" s="16"/>
      <c r="P29" s="17"/>
      <c r="Q29" s="17"/>
      <c r="R29" s="17"/>
      <c r="S29" s="17"/>
      <c r="T29" s="18"/>
      <c r="U29" s="16"/>
      <c r="V29" s="17"/>
      <c r="W29" s="17"/>
      <c r="X29" s="17"/>
      <c r="Y29" s="17"/>
      <c r="Z29" s="17"/>
      <c r="AA29" s="17"/>
      <c r="AB29" s="17"/>
      <c r="AC29" s="18"/>
      <c r="AD29" s="16"/>
      <c r="AE29" s="17"/>
      <c r="AF29" s="17"/>
      <c r="AG29" s="17"/>
      <c r="AH29" s="17"/>
      <c r="AI29" s="17"/>
      <c r="AJ29" s="17"/>
      <c r="AK29" s="17"/>
      <c r="AL29" s="18"/>
      <c r="AM29" s="16"/>
      <c r="AN29" s="17"/>
      <c r="AO29" s="17"/>
      <c r="AP29" s="17"/>
      <c r="AQ29" s="17"/>
      <c r="AR29" s="17"/>
      <c r="AS29" s="18"/>
      <c r="AT29" s="16"/>
      <c r="AU29" s="17"/>
      <c r="AV29" s="17"/>
      <c r="AW29" s="17"/>
      <c r="AX29" s="17"/>
      <c r="AY29" s="17"/>
      <c r="AZ29" s="17"/>
      <c r="BA29" s="17"/>
      <c r="BB29" s="18"/>
      <c r="BC29" s="16"/>
      <c r="BD29" s="17"/>
      <c r="BE29" s="17"/>
      <c r="BF29" s="17"/>
      <c r="BG29" s="17"/>
      <c r="BH29" s="17"/>
      <c r="BI29" s="18"/>
      <c r="BJ29" s="16"/>
      <c r="BK29" s="17"/>
      <c r="BL29" s="17"/>
      <c r="BM29" s="18"/>
      <c r="BN29" s="16"/>
      <c r="BO29" s="17"/>
      <c r="BP29" s="18"/>
      <c r="BQ29" s="16"/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/>
      <c r="J30" s="17"/>
      <c r="K30" s="17"/>
      <c r="L30" s="17"/>
      <c r="M30" s="17"/>
      <c r="N30" s="18"/>
      <c r="O30" s="16"/>
      <c r="P30" s="17"/>
      <c r="Q30" s="17"/>
      <c r="R30" s="17"/>
      <c r="S30" s="17"/>
      <c r="T30" s="18"/>
      <c r="U30" s="16"/>
      <c r="V30" s="17"/>
      <c r="W30" s="17"/>
      <c r="X30" s="17"/>
      <c r="Y30" s="17"/>
      <c r="Z30" s="17"/>
      <c r="AA30" s="17"/>
      <c r="AB30" s="17"/>
      <c r="AC30" s="18"/>
      <c r="AD30" s="16"/>
      <c r="AE30" s="17"/>
      <c r="AF30" s="17"/>
      <c r="AG30" s="17"/>
      <c r="AH30" s="17"/>
      <c r="AI30" s="17"/>
      <c r="AJ30" s="17"/>
      <c r="AK30" s="17"/>
      <c r="AL30" s="18"/>
      <c r="AM30" s="16"/>
      <c r="AN30" s="17"/>
      <c r="AO30" s="17"/>
      <c r="AP30" s="17"/>
      <c r="AQ30" s="17"/>
      <c r="AR30" s="17"/>
      <c r="AS30" s="18"/>
      <c r="AT30" s="16"/>
      <c r="AU30" s="17"/>
      <c r="AV30" s="17"/>
      <c r="AW30" s="17"/>
      <c r="AX30" s="17"/>
      <c r="AY30" s="17"/>
      <c r="AZ30" s="17"/>
      <c r="BA30" s="17"/>
      <c r="BB30" s="18"/>
      <c r="BC30" s="16"/>
      <c r="BD30" s="17"/>
      <c r="BE30" s="17"/>
      <c r="BF30" s="17"/>
      <c r="BG30" s="17"/>
      <c r="BH30" s="17"/>
      <c r="BI30" s="18"/>
      <c r="BJ30" s="16"/>
      <c r="BK30" s="17"/>
      <c r="BL30" s="17"/>
      <c r="BM30" s="18"/>
      <c r="BN30" s="16"/>
      <c r="BO30" s="17"/>
      <c r="BP30" s="18"/>
      <c r="BQ30" s="16"/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/>
      <c r="J31" s="17"/>
      <c r="K31" s="17"/>
      <c r="L31" s="17"/>
      <c r="M31" s="17"/>
      <c r="N31" s="18"/>
      <c r="O31" s="16"/>
      <c r="P31" s="17"/>
      <c r="Q31" s="17"/>
      <c r="R31" s="17"/>
      <c r="S31" s="17"/>
      <c r="T31" s="18"/>
      <c r="U31" s="16"/>
      <c r="V31" s="17"/>
      <c r="W31" s="17"/>
      <c r="X31" s="17"/>
      <c r="Y31" s="17"/>
      <c r="Z31" s="17"/>
      <c r="AA31" s="17"/>
      <c r="AB31" s="17"/>
      <c r="AC31" s="18"/>
      <c r="AD31" s="16"/>
      <c r="AE31" s="17"/>
      <c r="AF31" s="17"/>
      <c r="AG31" s="17"/>
      <c r="AH31" s="17"/>
      <c r="AI31" s="17"/>
      <c r="AJ31" s="17"/>
      <c r="AK31" s="17"/>
      <c r="AL31" s="18"/>
      <c r="AM31" s="16"/>
      <c r="AN31" s="17"/>
      <c r="AO31" s="17"/>
      <c r="AP31" s="17"/>
      <c r="AQ31" s="17"/>
      <c r="AR31" s="17"/>
      <c r="AS31" s="18"/>
      <c r="AT31" s="16"/>
      <c r="AU31" s="17"/>
      <c r="AV31" s="17"/>
      <c r="AW31" s="17"/>
      <c r="AX31" s="17"/>
      <c r="AY31" s="17"/>
      <c r="AZ31" s="17"/>
      <c r="BA31" s="17"/>
      <c r="BB31" s="18"/>
      <c r="BC31" s="16"/>
      <c r="BD31" s="17"/>
      <c r="BE31" s="17"/>
      <c r="BF31" s="17"/>
      <c r="BG31" s="17"/>
      <c r="BH31" s="17"/>
      <c r="BI31" s="18"/>
      <c r="BJ31" s="16"/>
      <c r="BK31" s="17"/>
      <c r="BL31" s="17"/>
      <c r="BM31" s="18"/>
      <c r="BN31" s="16"/>
      <c r="BO31" s="17"/>
      <c r="BP31" s="18"/>
      <c r="BQ31" s="16"/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/>
      <c r="J32" s="17"/>
      <c r="K32" s="17"/>
      <c r="L32" s="17"/>
      <c r="M32" s="17"/>
      <c r="N32" s="18"/>
      <c r="O32" s="16"/>
      <c r="P32" s="17"/>
      <c r="Q32" s="17"/>
      <c r="R32" s="17"/>
      <c r="S32" s="17"/>
      <c r="T32" s="18"/>
      <c r="U32" s="16"/>
      <c r="V32" s="17"/>
      <c r="W32" s="17"/>
      <c r="X32" s="17"/>
      <c r="Y32" s="17"/>
      <c r="Z32" s="17"/>
      <c r="AA32" s="17"/>
      <c r="AB32" s="17"/>
      <c r="AC32" s="18"/>
      <c r="AD32" s="16"/>
      <c r="AE32" s="17"/>
      <c r="AF32" s="17"/>
      <c r="AG32" s="17"/>
      <c r="AH32" s="17"/>
      <c r="AI32" s="17"/>
      <c r="AJ32" s="17"/>
      <c r="AK32" s="17"/>
      <c r="AL32" s="18"/>
      <c r="AM32" s="16"/>
      <c r="AN32" s="17"/>
      <c r="AO32" s="17"/>
      <c r="AP32" s="17"/>
      <c r="AQ32" s="17"/>
      <c r="AR32" s="17"/>
      <c r="AS32" s="18"/>
      <c r="AT32" s="16"/>
      <c r="AU32" s="17"/>
      <c r="AV32" s="17"/>
      <c r="AW32" s="17"/>
      <c r="AX32" s="17"/>
      <c r="AY32" s="17"/>
      <c r="AZ32" s="17"/>
      <c r="BA32" s="17"/>
      <c r="BB32" s="18"/>
      <c r="BC32" s="16"/>
      <c r="BD32" s="17"/>
      <c r="BE32" s="17"/>
      <c r="BF32" s="17"/>
      <c r="BG32" s="17"/>
      <c r="BH32" s="17"/>
      <c r="BI32" s="18"/>
      <c r="BJ32" s="16"/>
      <c r="BK32" s="17"/>
      <c r="BL32" s="17"/>
      <c r="BM32" s="18"/>
      <c r="BN32" s="16"/>
      <c r="BO32" s="17"/>
      <c r="BP32" s="18"/>
      <c r="BQ32" s="16"/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/>
      <c r="J33" s="17"/>
      <c r="K33" s="17"/>
      <c r="L33" s="17"/>
      <c r="M33" s="17"/>
      <c r="N33" s="18"/>
      <c r="O33" s="16"/>
      <c r="P33" s="17"/>
      <c r="Q33" s="17"/>
      <c r="R33" s="17"/>
      <c r="S33" s="17"/>
      <c r="T33" s="18"/>
      <c r="U33" s="16"/>
      <c r="V33" s="17"/>
      <c r="W33" s="17"/>
      <c r="X33" s="17"/>
      <c r="Y33" s="17"/>
      <c r="Z33" s="17"/>
      <c r="AA33" s="17"/>
      <c r="AB33" s="17"/>
      <c r="AC33" s="18"/>
      <c r="AD33" s="16"/>
      <c r="AE33" s="17"/>
      <c r="AF33" s="17"/>
      <c r="AG33" s="17"/>
      <c r="AH33" s="17"/>
      <c r="AI33" s="17"/>
      <c r="AJ33" s="17"/>
      <c r="AK33" s="17"/>
      <c r="AL33" s="18"/>
      <c r="AM33" s="16"/>
      <c r="AN33" s="17"/>
      <c r="AO33" s="17"/>
      <c r="AP33" s="17"/>
      <c r="AQ33" s="17"/>
      <c r="AR33" s="17"/>
      <c r="AS33" s="18"/>
      <c r="AT33" s="16"/>
      <c r="AU33" s="17"/>
      <c r="AV33" s="17"/>
      <c r="AW33" s="17"/>
      <c r="AX33" s="17"/>
      <c r="AY33" s="17"/>
      <c r="AZ33" s="17"/>
      <c r="BA33" s="17"/>
      <c r="BB33" s="18"/>
      <c r="BC33" s="16"/>
      <c r="BD33" s="17"/>
      <c r="BE33" s="17"/>
      <c r="BF33" s="17"/>
      <c r="BG33" s="17"/>
      <c r="BH33" s="17"/>
      <c r="BI33" s="18"/>
      <c r="BJ33" s="16"/>
      <c r="BK33" s="17"/>
      <c r="BL33" s="17"/>
      <c r="BM33" s="18"/>
      <c r="BN33" s="16"/>
      <c r="BO33" s="17"/>
      <c r="BP33" s="18"/>
      <c r="BQ33" s="16"/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/>
      <c r="J34" s="17"/>
      <c r="K34" s="17"/>
      <c r="L34" s="17"/>
      <c r="M34" s="17"/>
      <c r="N34" s="18"/>
      <c r="O34" s="16"/>
      <c r="P34" s="17"/>
      <c r="Q34" s="17"/>
      <c r="R34" s="17"/>
      <c r="S34" s="17"/>
      <c r="T34" s="18"/>
      <c r="U34" s="16"/>
      <c r="V34" s="17"/>
      <c r="W34" s="17"/>
      <c r="X34" s="17"/>
      <c r="Y34" s="17"/>
      <c r="Z34" s="17"/>
      <c r="AA34" s="17"/>
      <c r="AB34" s="17"/>
      <c r="AC34" s="18"/>
      <c r="AD34" s="16"/>
      <c r="AE34" s="17"/>
      <c r="AF34" s="17"/>
      <c r="AG34" s="17"/>
      <c r="AH34" s="17"/>
      <c r="AI34" s="17"/>
      <c r="AJ34" s="17"/>
      <c r="AK34" s="17"/>
      <c r="AL34" s="18"/>
      <c r="AM34" s="16"/>
      <c r="AN34" s="17"/>
      <c r="AO34" s="17"/>
      <c r="AP34" s="17"/>
      <c r="AQ34" s="17"/>
      <c r="AR34" s="17"/>
      <c r="AS34" s="18"/>
      <c r="AT34" s="16"/>
      <c r="AU34" s="17"/>
      <c r="AV34" s="17"/>
      <c r="AW34" s="17"/>
      <c r="AX34" s="17"/>
      <c r="AY34" s="17"/>
      <c r="AZ34" s="17"/>
      <c r="BA34" s="17"/>
      <c r="BB34" s="18"/>
      <c r="BC34" s="16"/>
      <c r="BD34" s="17"/>
      <c r="BE34" s="17"/>
      <c r="BF34" s="17"/>
      <c r="BG34" s="17"/>
      <c r="BH34" s="17"/>
      <c r="BI34" s="18"/>
      <c r="BJ34" s="16"/>
      <c r="BK34" s="17"/>
      <c r="BL34" s="17"/>
      <c r="BM34" s="18"/>
      <c r="BN34" s="16"/>
      <c r="BO34" s="17"/>
      <c r="BP34" s="18"/>
      <c r="BQ34" s="16"/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/>
      <c r="J35" s="17"/>
      <c r="K35" s="17"/>
      <c r="L35" s="17"/>
      <c r="M35" s="17"/>
      <c r="N35" s="18"/>
      <c r="O35" s="16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7"/>
      <c r="AB35" s="17"/>
      <c r="AC35" s="18"/>
      <c r="AD35" s="16"/>
      <c r="AE35" s="17"/>
      <c r="AF35" s="17"/>
      <c r="AG35" s="17"/>
      <c r="AH35" s="17"/>
      <c r="AI35" s="17"/>
      <c r="AJ35" s="17"/>
      <c r="AK35" s="17"/>
      <c r="AL35" s="18"/>
      <c r="AM35" s="16"/>
      <c r="AN35" s="17"/>
      <c r="AO35" s="17"/>
      <c r="AP35" s="17"/>
      <c r="AQ35" s="17"/>
      <c r="AR35" s="17"/>
      <c r="AS35" s="18"/>
      <c r="AT35" s="16"/>
      <c r="AU35" s="17"/>
      <c r="AV35" s="17"/>
      <c r="AW35" s="17"/>
      <c r="AX35" s="17"/>
      <c r="AY35" s="17"/>
      <c r="AZ35" s="17"/>
      <c r="BA35" s="17"/>
      <c r="BB35" s="18"/>
      <c r="BC35" s="16"/>
      <c r="BD35" s="17"/>
      <c r="BE35" s="17"/>
      <c r="BF35" s="17"/>
      <c r="BG35" s="17"/>
      <c r="BH35" s="17"/>
      <c r="BI35" s="18"/>
      <c r="BJ35" s="16"/>
      <c r="BK35" s="17"/>
      <c r="BL35" s="17"/>
      <c r="BM35" s="18"/>
      <c r="BN35" s="16"/>
      <c r="BO35" s="17"/>
      <c r="BP35" s="18"/>
      <c r="BQ35" s="16"/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>
        <v>1</v>
      </c>
      <c r="J36" s="17"/>
      <c r="K36" s="17"/>
      <c r="L36" s="17"/>
      <c r="M36" s="17"/>
      <c r="N36" s="18"/>
      <c r="O36" s="16">
        <v>2</v>
      </c>
      <c r="P36" s="17"/>
      <c r="Q36" s="17"/>
      <c r="R36" s="17"/>
      <c r="S36" s="17"/>
      <c r="T36" s="18"/>
      <c r="U36" s="16"/>
      <c r="V36" s="17"/>
      <c r="W36" s="17"/>
      <c r="X36" s="17"/>
      <c r="Y36" s="17"/>
      <c r="Z36" s="17"/>
      <c r="AA36" s="17"/>
      <c r="AB36" s="17"/>
      <c r="AC36" s="18"/>
      <c r="AD36" s="16"/>
      <c r="AE36" s="17"/>
      <c r="AF36" s="17"/>
      <c r="AG36" s="17"/>
      <c r="AH36" s="17"/>
      <c r="AI36" s="17"/>
      <c r="AJ36" s="17"/>
      <c r="AK36" s="17"/>
      <c r="AL36" s="18"/>
      <c r="AM36" s="16"/>
      <c r="AN36" s="17"/>
      <c r="AO36" s="17"/>
      <c r="AP36" s="17"/>
      <c r="AQ36" s="17"/>
      <c r="AR36" s="17"/>
      <c r="AS36" s="18"/>
      <c r="AT36" s="16">
        <v>2</v>
      </c>
      <c r="AU36" s="17"/>
      <c r="AV36" s="17"/>
      <c r="AW36" s="17"/>
      <c r="AX36" s="17"/>
      <c r="AY36" s="17"/>
      <c r="AZ36" s="17"/>
      <c r="BA36" s="17"/>
      <c r="BB36" s="18"/>
      <c r="BC36" s="16">
        <v>1</v>
      </c>
      <c r="BD36" s="17"/>
      <c r="BE36" s="17"/>
      <c r="BF36" s="17"/>
      <c r="BG36" s="17"/>
      <c r="BH36" s="17"/>
      <c r="BI36" s="18"/>
      <c r="BJ36" s="16"/>
      <c r="BK36" s="17"/>
      <c r="BL36" s="17"/>
      <c r="BM36" s="18"/>
      <c r="BN36" s="16"/>
      <c r="BO36" s="17"/>
      <c r="BP36" s="18"/>
      <c r="BQ36" s="16"/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>
        <v>0</v>
      </c>
      <c r="J37" s="17"/>
      <c r="K37" s="17"/>
      <c r="L37" s="17"/>
      <c r="M37" s="17"/>
      <c r="N37" s="18"/>
      <c r="O37" s="16">
        <v>0</v>
      </c>
      <c r="P37" s="17"/>
      <c r="Q37" s="17"/>
      <c r="R37" s="17"/>
      <c r="S37" s="17"/>
      <c r="T37" s="18"/>
      <c r="U37" s="16"/>
      <c r="V37" s="17"/>
      <c r="W37" s="17"/>
      <c r="X37" s="17"/>
      <c r="Y37" s="17"/>
      <c r="Z37" s="17"/>
      <c r="AA37" s="17"/>
      <c r="AB37" s="17"/>
      <c r="AC37" s="18"/>
      <c r="AD37" s="16"/>
      <c r="AE37" s="17"/>
      <c r="AF37" s="17"/>
      <c r="AG37" s="17"/>
      <c r="AH37" s="17"/>
      <c r="AI37" s="17"/>
      <c r="AJ37" s="17"/>
      <c r="AK37" s="17"/>
      <c r="AL37" s="18"/>
      <c r="AM37" s="16"/>
      <c r="AN37" s="17"/>
      <c r="AO37" s="17"/>
      <c r="AP37" s="17"/>
      <c r="AQ37" s="17"/>
      <c r="AR37" s="17"/>
      <c r="AS37" s="18"/>
      <c r="AT37" s="16">
        <v>0</v>
      </c>
      <c r="AU37" s="17"/>
      <c r="AV37" s="17"/>
      <c r="AW37" s="17"/>
      <c r="AX37" s="17"/>
      <c r="AY37" s="17"/>
      <c r="AZ37" s="17"/>
      <c r="BA37" s="17"/>
      <c r="BB37" s="18"/>
      <c r="BC37" s="16">
        <v>0</v>
      </c>
      <c r="BD37" s="17"/>
      <c r="BE37" s="17"/>
      <c r="BF37" s="17"/>
      <c r="BG37" s="17"/>
      <c r="BH37" s="17"/>
      <c r="BI37" s="18"/>
      <c r="BJ37" s="16"/>
      <c r="BK37" s="17"/>
      <c r="BL37" s="17"/>
      <c r="BM37" s="18"/>
      <c r="BN37" s="16"/>
      <c r="BO37" s="17"/>
      <c r="BP37" s="18"/>
      <c r="BQ37" s="16"/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/>
      <c r="J38" s="17"/>
      <c r="K38" s="17"/>
      <c r="L38" s="17"/>
      <c r="M38" s="17"/>
      <c r="N38" s="18"/>
      <c r="O38" s="16"/>
      <c r="P38" s="17"/>
      <c r="Q38" s="17"/>
      <c r="R38" s="17"/>
      <c r="S38" s="17"/>
      <c r="T38" s="18"/>
      <c r="U38" s="16"/>
      <c r="V38" s="17"/>
      <c r="W38" s="17"/>
      <c r="X38" s="17"/>
      <c r="Y38" s="17"/>
      <c r="Z38" s="17"/>
      <c r="AA38" s="17"/>
      <c r="AB38" s="17"/>
      <c r="AC38" s="18"/>
      <c r="AD38" s="16"/>
      <c r="AE38" s="17"/>
      <c r="AF38" s="17"/>
      <c r="AG38" s="17"/>
      <c r="AH38" s="17"/>
      <c r="AI38" s="17"/>
      <c r="AJ38" s="17"/>
      <c r="AK38" s="17"/>
      <c r="AL38" s="18"/>
      <c r="AM38" s="16"/>
      <c r="AN38" s="17"/>
      <c r="AO38" s="17"/>
      <c r="AP38" s="17"/>
      <c r="AQ38" s="17"/>
      <c r="AR38" s="17"/>
      <c r="AS38" s="18"/>
      <c r="AT38" s="16"/>
      <c r="AU38" s="17"/>
      <c r="AV38" s="17"/>
      <c r="AW38" s="17"/>
      <c r="AX38" s="17"/>
      <c r="AY38" s="17"/>
      <c r="AZ38" s="17"/>
      <c r="BA38" s="17"/>
      <c r="BB38" s="18"/>
      <c r="BC38" s="16"/>
      <c r="BD38" s="17"/>
      <c r="BE38" s="17"/>
      <c r="BF38" s="17"/>
      <c r="BG38" s="17"/>
      <c r="BH38" s="17"/>
      <c r="BI38" s="18"/>
      <c r="BJ38" s="16"/>
      <c r="BK38" s="17"/>
      <c r="BL38" s="17"/>
      <c r="BM38" s="18"/>
      <c r="BN38" s="16"/>
      <c r="BO38" s="17"/>
      <c r="BP38" s="18"/>
      <c r="BQ38" s="16"/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/>
      <c r="J39" s="17"/>
      <c r="K39" s="17"/>
      <c r="L39" s="17"/>
      <c r="M39" s="17"/>
      <c r="N39" s="18"/>
      <c r="O39" s="16"/>
      <c r="P39" s="17"/>
      <c r="Q39" s="17"/>
      <c r="R39" s="17"/>
      <c r="S39" s="17"/>
      <c r="T39" s="18"/>
      <c r="U39" s="16"/>
      <c r="V39" s="17"/>
      <c r="W39" s="17"/>
      <c r="X39" s="17"/>
      <c r="Y39" s="17"/>
      <c r="Z39" s="17"/>
      <c r="AA39" s="17"/>
      <c r="AB39" s="17"/>
      <c r="AC39" s="18"/>
      <c r="AD39" s="16"/>
      <c r="AE39" s="17"/>
      <c r="AF39" s="17"/>
      <c r="AG39" s="17"/>
      <c r="AH39" s="17"/>
      <c r="AI39" s="17"/>
      <c r="AJ39" s="17"/>
      <c r="AK39" s="17"/>
      <c r="AL39" s="18"/>
      <c r="AM39" s="16"/>
      <c r="AN39" s="17"/>
      <c r="AO39" s="17"/>
      <c r="AP39" s="17"/>
      <c r="AQ39" s="17"/>
      <c r="AR39" s="17"/>
      <c r="AS39" s="18"/>
      <c r="AT39" s="16"/>
      <c r="AU39" s="17"/>
      <c r="AV39" s="17"/>
      <c r="AW39" s="17"/>
      <c r="AX39" s="17"/>
      <c r="AY39" s="17"/>
      <c r="AZ39" s="17"/>
      <c r="BA39" s="17"/>
      <c r="BB39" s="18"/>
      <c r="BC39" s="16"/>
      <c r="BD39" s="17"/>
      <c r="BE39" s="17"/>
      <c r="BF39" s="17"/>
      <c r="BG39" s="17"/>
      <c r="BH39" s="17"/>
      <c r="BI39" s="18"/>
      <c r="BJ39" s="16"/>
      <c r="BK39" s="17"/>
      <c r="BL39" s="17"/>
      <c r="BM39" s="18"/>
      <c r="BN39" s="16"/>
      <c r="BO39" s="17"/>
      <c r="BP39" s="18"/>
      <c r="BQ39" s="16"/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/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>
        <v>1</v>
      </c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>
        <v>3</v>
      </c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>
        <v>2</v>
      </c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/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>
        <v>3</v>
      </c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/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/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/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/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/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/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/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/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/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/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/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/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/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/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/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/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/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/>
      <c r="J71" s="17"/>
      <c r="K71" s="17"/>
      <c r="L71" s="17"/>
      <c r="M71" s="17"/>
      <c r="N71" s="18"/>
      <c r="O71" s="16"/>
      <c r="P71" s="17"/>
      <c r="Q71" s="17"/>
      <c r="R71" s="17"/>
      <c r="S71" s="17"/>
      <c r="T71" s="17"/>
      <c r="U71" s="17"/>
      <c r="V71" s="18"/>
      <c r="W71" s="16"/>
      <c r="X71" s="17"/>
      <c r="Y71" s="17"/>
      <c r="Z71" s="17"/>
      <c r="AA71" s="17"/>
      <c r="AB71" s="17"/>
      <c r="AC71" s="17"/>
      <c r="AD71" s="18"/>
      <c r="AE71" s="16"/>
      <c r="AF71" s="17"/>
      <c r="AG71" s="17"/>
      <c r="AH71" s="17"/>
      <c r="AI71" s="17"/>
      <c r="AJ71" s="17"/>
      <c r="AK71" s="17"/>
      <c r="AL71" s="17"/>
      <c r="AM71" s="18"/>
      <c r="AN71" s="16"/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/>
      <c r="J72" s="17"/>
      <c r="K72" s="17"/>
      <c r="L72" s="17"/>
      <c r="M72" s="17"/>
      <c r="N72" s="18"/>
      <c r="O72" s="16"/>
      <c r="P72" s="17"/>
      <c r="Q72" s="17"/>
      <c r="R72" s="17"/>
      <c r="S72" s="17"/>
      <c r="T72" s="17"/>
      <c r="U72" s="17"/>
      <c r="V72" s="18"/>
      <c r="W72" s="16"/>
      <c r="X72" s="17"/>
      <c r="Y72" s="17"/>
      <c r="Z72" s="17"/>
      <c r="AA72" s="17"/>
      <c r="AB72" s="17"/>
      <c r="AC72" s="17"/>
      <c r="AD72" s="18"/>
      <c r="AE72" s="16"/>
      <c r="AF72" s="17"/>
      <c r="AG72" s="17"/>
      <c r="AH72" s="17"/>
      <c r="AI72" s="17"/>
      <c r="AJ72" s="17"/>
      <c r="AK72" s="17"/>
      <c r="AL72" s="17"/>
      <c r="AM72" s="18"/>
      <c r="AN72" s="16"/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/>
      <c r="J73" s="17"/>
      <c r="K73" s="17"/>
      <c r="L73" s="17"/>
      <c r="M73" s="17"/>
      <c r="N73" s="18"/>
      <c r="O73" s="16"/>
      <c r="P73" s="17"/>
      <c r="Q73" s="17"/>
      <c r="R73" s="17"/>
      <c r="S73" s="17"/>
      <c r="T73" s="17"/>
      <c r="U73" s="17"/>
      <c r="V73" s="18"/>
      <c r="W73" s="16"/>
      <c r="X73" s="17"/>
      <c r="Y73" s="17"/>
      <c r="Z73" s="17"/>
      <c r="AA73" s="17"/>
      <c r="AB73" s="17"/>
      <c r="AC73" s="17"/>
      <c r="AD73" s="18"/>
      <c r="AE73" s="16"/>
      <c r="AF73" s="17"/>
      <c r="AG73" s="17"/>
      <c r="AH73" s="17"/>
      <c r="AI73" s="17"/>
      <c r="AJ73" s="17"/>
      <c r="AK73" s="17"/>
      <c r="AL73" s="17"/>
      <c r="AM73" s="18"/>
      <c r="AN73" s="16"/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/>
      <c r="J74" s="17"/>
      <c r="K74" s="17"/>
      <c r="L74" s="17"/>
      <c r="M74" s="17"/>
      <c r="N74" s="18"/>
      <c r="O74" s="16"/>
      <c r="P74" s="17"/>
      <c r="Q74" s="17"/>
      <c r="R74" s="17"/>
      <c r="S74" s="17"/>
      <c r="T74" s="17"/>
      <c r="U74" s="17"/>
      <c r="V74" s="18"/>
      <c r="W74" s="16"/>
      <c r="X74" s="17"/>
      <c r="Y74" s="17"/>
      <c r="Z74" s="17"/>
      <c r="AA74" s="17"/>
      <c r="AB74" s="17"/>
      <c r="AC74" s="17"/>
      <c r="AD74" s="18"/>
      <c r="AE74" s="16"/>
      <c r="AF74" s="17"/>
      <c r="AG74" s="17"/>
      <c r="AH74" s="17"/>
      <c r="AI74" s="17"/>
      <c r="AJ74" s="17"/>
      <c r="AK74" s="17"/>
      <c r="AL74" s="17"/>
      <c r="AM74" s="18"/>
      <c r="AN74" s="16"/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/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24">
        <v>3</v>
      </c>
    </row>
    <row r="81" spans="2:81">
      <c r="B81" s="44" t="s">
        <v>4</v>
      </c>
      <c r="C81" s="25"/>
      <c r="D81" s="26"/>
      <c r="E81" s="16">
        <v>1</v>
      </c>
      <c r="F81" s="16"/>
      <c r="G81" s="26"/>
      <c r="H81" s="16"/>
      <c r="I81" s="25"/>
      <c r="J81" s="25"/>
      <c r="K81" s="25"/>
      <c r="L81" s="26"/>
      <c r="M81" s="16"/>
      <c r="N81" s="25"/>
      <c r="O81" s="25"/>
      <c r="P81" s="26"/>
      <c r="Q81" s="16"/>
      <c r="R81" s="26"/>
      <c r="S81" s="16"/>
      <c r="T81" s="25"/>
      <c r="U81" s="25"/>
      <c r="V81" s="25"/>
      <c r="W81" s="26"/>
      <c r="X81" s="16"/>
      <c r="Y81" s="25"/>
      <c r="Z81" s="25"/>
      <c r="AA81" s="26"/>
      <c r="AB81" s="16"/>
      <c r="AC81" s="25"/>
      <c r="AD81" s="25"/>
      <c r="AE81" s="25"/>
      <c r="AF81" s="25"/>
      <c r="AG81" s="26"/>
      <c r="AH81" s="16"/>
      <c r="AI81" s="25"/>
      <c r="AJ81" s="26"/>
      <c r="AK81" s="16">
        <v>1</v>
      </c>
      <c r="AL81" s="25"/>
      <c r="AM81" s="25"/>
      <c r="AN81" s="25"/>
      <c r="AO81" s="25"/>
      <c r="AP81" s="26"/>
      <c r="AQ81" s="16"/>
      <c r="AR81" s="25"/>
      <c r="AS81" s="25"/>
      <c r="AT81" s="25"/>
      <c r="AU81" s="26"/>
      <c r="AV81" s="16"/>
      <c r="AW81" s="25"/>
      <c r="AX81" s="25"/>
      <c r="AY81" s="25"/>
      <c r="AZ81" s="25"/>
      <c r="BA81" s="26"/>
      <c r="BB81" s="16"/>
      <c r="BC81" s="25"/>
      <c r="BD81" s="26"/>
      <c r="BE81" s="16"/>
      <c r="BF81" s="25"/>
      <c r="BG81" s="25"/>
      <c r="BH81" s="26"/>
      <c r="BI81" s="16"/>
      <c r="BJ81" s="26"/>
      <c r="BK81" s="16"/>
      <c r="BO81" s="30">
        <v>4</v>
      </c>
      <c r="BP81" s="30">
        <v>53</v>
      </c>
      <c r="BQ81" s="26"/>
      <c r="BS81" s="30">
        <v>3</v>
      </c>
      <c r="BT81" s="25"/>
      <c r="BU81" s="25"/>
      <c r="BV81" s="25"/>
      <c r="BW81" s="26"/>
      <c r="BX81" s="30">
        <v>2</v>
      </c>
      <c r="BY81" s="26"/>
      <c r="CB81" s="23"/>
      <c r="CC81" s="23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/>
      <c r="F83" s="16"/>
      <c r="G83" s="18"/>
      <c r="H83" s="16"/>
      <c r="I83" s="17"/>
      <c r="J83" s="17"/>
      <c r="K83" s="17"/>
      <c r="L83" s="18"/>
      <c r="M83" s="16"/>
      <c r="N83" s="17"/>
      <c r="O83" s="17"/>
      <c r="P83" s="18"/>
      <c r="Q83" s="16"/>
      <c r="R83" s="18"/>
      <c r="S83" s="16"/>
      <c r="T83" s="17"/>
      <c r="U83" s="17"/>
      <c r="V83" s="17"/>
      <c r="W83" s="18"/>
      <c r="X83" s="16"/>
      <c r="Y83" s="17"/>
      <c r="Z83" s="17"/>
      <c r="AA83" s="18"/>
      <c r="AB83" s="16"/>
      <c r="AC83" s="17"/>
      <c r="AD83" s="17"/>
      <c r="AE83" s="17"/>
      <c r="AF83" s="17"/>
      <c r="AG83" s="18"/>
      <c r="AH83" s="16"/>
      <c r="AI83" s="17"/>
      <c r="AJ83" s="18"/>
      <c r="AK83" s="16"/>
      <c r="AL83" s="17"/>
      <c r="AM83" s="17"/>
      <c r="AN83" s="17"/>
      <c r="AO83" s="17"/>
      <c r="AP83" s="18"/>
      <c r="AQ83" s="16"/>
      <c r="AR83" s="17"/>
      <c r="AS83" s="17"/>
      <c r="AT83" s="17"/>
      <c r="AU83" s="18"/>
      <c r="AV83" s="16"/>
      <c r="AW83" s="17"/>
      <c r="AX83" s="17"/>
      <c r="AY83" s="17"/>
      <c r="AZ83" s="17"/>
      <c r="BA83" s="18"/>
      <c r="BB83" s="16"/>
      <c r="BC83" s="17"/>
      <c r="BD83" s="18"/>
      <c r="BE83" s="16"/>
      <c r="BF83" s="17"/>
      <c r="BG83" s="17"/>
      <c r="BH83" s="18"/>
      <c r="BI83" s="16"/>
      <c r="BJ83" s="18"/>
      <c r="BK83" s="1"/>
    </row>
    <row r="84" spans="2:81" ht="13.15" customHeight="1">
      <c r="B84" s="43" t="s">
        <v>16</v>
      </c>
      <c r="C84" s="17"/>
      <c r="D84" s="18"/>
      <c r="E84" s="1">
        <v>1</v>
      </c>
      <c r="F84" s="16"/>
      <c r="G84" s="18"/>
      <c r="H84" s="16"/>
      <c r="I84" s="17"/>
      <c r="J84" s="17"/>
      <c r="K84" s="17"/>
      <c r="L84" s="18"/>
      <c r="M84" s="16"/>
      <c r="N84" s="17"/>
      <c r="O84" s="17"/>
      <c r="P84" s="18"/>
      <c r="Q84" s="16"/>
      <c r="R84" s="18"/>
      <c r="S84" s="16"/>
      <c r="T84" s="17"/>
      <c r="U84" s="17"/>
      <c r="V84" s="17"/>
      <c r="W84" s="18"/>
      <c r="X84" s="16"/>
      <c r="Y84" s="17"/>
      <c r="Z84" s="17"/>
      <c r="AA84" s="18"/>
      <c r="AB84" s="16"/>
      <c r="AC84" s="17"/>
      <c r="AD84" s="17"/>
      <c r="AE84" s="17"/>
      <c r="AF84" s="17"/>
      <c r="AG84" s="18"/>
      <c r="AH84" s="16"/>
      <c r="AI84" s="17"/>
      <c r="AJ84" s="18"/>
      <c r="AK84" s="16">
        <v>1</v>
      </c>
      <c r="AL84" s="17"/>
      <c r="AM84" s="17"/>
      <c r="AN84" s="17"/>
      <c r="AO84" s="17"/>
      <c r="AP84" s="18"/>
      <c r="AQ84" s="16"/>
      <c r="AR84" s="17"/>
      <c r="AS84" s="17"/>
      <c r="AT84" s="17"/>
      <c r="AU84" s="18"/>
      <c r="AV84" s="16"/>
      <c r="AW84" s="17"/>
      <c r="AX84" s="17"/>
      <c r="AY84" s="17"/>
      <c r="AZ84" s="17"/>
      <c r="BA84" s="18"/>
      <c r="BB84" s="16"/>
      <c r="BC84" s="17"/>
      <c r="BD84" s="18"/>
      <c r="BE84" s="16"/>
      <c r="BF84" s="17"/>
      <c r="BG84" s="17"/>
      <c r="BH84" s="18"/>
      <c r="BI84" s="16"/>
      <c r="BJ84" s="18"/>
      <c r="BK84" s="1"/>
    </row>
    <row r="85" spans="2:81" ht="13.15" customHeight="1">
      <c r="B85" s="43" t="s">
        <v>18</v>
      </c>
      <c r="C85" s="17"/>
      <c r="D85" s="18"/>
      <c r="E85" s="1"/>
      <c r="F85" s="16"/>
      <c r="G85" s="18"/>
      <c r="H85" s="16"/>
      <c r="I85" s="17"/>
      <c r="J85" s="17"/>
      <c r="K85" s="17"/>
      <c r="L85" s="18"/>
      <c r="M85" s="16"/>
      <c r="N85" s="17"/>
      <c r="O85" s="17"/>
      <c r="P85" s="18"/>
      <c r="Q85" s="16"/>
      <c r="R85" s="18"/>
      <c r="S85" s="16"/>
      <c r="T85" s="17"/>
      <c r="U85" s="17"/>
      <c r="V85" s="17"/>
      <c r="W85" s="18"/>
      <c r="X85" s="16"/>
      <c r="Y85" s="17"/>
      <c r="Z85" s="17"/>
      <c r="AA85" s="18"/>
      <c r="AB85" s="16"/>
      <c r="AC85" s="17"/>
      <c r="AD85" s="17"/>
      <c r="AE85" s="17"/>
      <c r="AF85" s="17"/>
      <c r="AG85" s="18"/>
      <c r="AH85" s="16"/>
      <c r="AI85" s="17"/>
      <c r="AJ85" s="18"/>
      <c r="AK85" s="16"/>
      <c r="AL85" s="17"/>
      <c r="AM85" s="17"/>
      <c r="AN85" s="17"/>
      <c r="AO85" s="17"/>
      <c r="AP85" s="18"/>
      <c r="AQ85" s="16"/>
      <c r="AR85" s="17"/>
      <c r="AS85" s="17"/>
      <c r="AT85" s="17"/>
      <c r="AU85" s="18"/>
      <c r="AV85" s="16"/>
      <c r="AW85" s="17"/>
      <c r="AX85" s="17"/>
      <c r="AY85" s="17"/>
      <c r="AZ85" s="17"/>
      <c r="BA85" s="18"/>
      <c r="BB85" s="16"/>
      <c r="BC85" s="17"/>
      <c r="BD85" s="18"/>
      <c r="BE85" s="16"/>
      <c r="BF85" s="17"/>
      <c r="BG85" s="17"/>
      <c r="BH85" s="18"/>
      <c r="BI85" s="16"/>
      <c r="BJ85" s="18"/>
      <c r="BK85" s="1"/>
    </row>
    <row r="86" spans="2:81" ht="13.15" customHeight="1">
      <c r="B86" s="43" t="s">
        <v>20</v>
      </c>
      <c r="C86" s="17"/>
      <c r="D86" s="18"/>
      <c r="E86" s="1"/>
      <c r="F86" s="16"/>
      <c r="G86" s="18"/>
      <c r="H86" s="16"/>
      <c r="I86" s="17"/>
      <c r="J86" s="17"/>
      <c r="K86" s="17"/>
      <c r="L86" s="18"/>
      <c r="M86" s="16"/>
      <c r="N86" s="17"/>
      <c r="O86" s="17"/>
      <c r="P86" s="18"/>
      <c r="Q86" s="16"/>
      <c r="R86" s="18"/>
      <c r="S86" s="16"/>
      <c r="T86" s="17"/>
      <c r="U86" s="17"/>
      <c r="V86" s="17"/>
      <c r="W86" s="18"/>
      <c r="X86" s="16"/>
      <c r="Y86" s="17"/>
      <c r="Z86" s="17"/>
      <c r="AA86" s="18"/>
      <c r="AB86" s="16"/>
      <c r="AC86" s="17"/>
      <c r="AD86" s="17"/>
      <c r="AE86" s="17"/>
      <c r="AF86" s="17"/>
      <c r="AG86" s="18"/>
      <c r="AH86" s="16"/>
      <c r="AI86" s="17"/>
      <c r="AJ86" s="18"/>
      <c r="AK86" s="16"/>
      <c r="AL86" s="17"/>
      <c r="AM86" s="17"/>
      <c r="AN86" s="17"/>
      <c r="AO86" s="17"/>
      <c r="AP86" s="18"/>
      <c r="AQ86" s="16"/>
      <c r="AR86" s="17"/>
      <c r="AS86" s="17"/>
      <c r="AT86" s="17"/>
      <c r="AU86" s="18"/>
      <c r="AV86" s="16"/>
      <c r="AW86" s="17"/>
      <c r="AX86" s="17"/>
      <c r="AY86" s="17"/>
      <c r="AZ86" s="17"/>
      <c r="BA86" s="18"/>
      <c r="BB86" s="16"/>
      <c r="BC86" s="17"/>
      <c r="BD86" s="18"/>
      <c r="BE86" s="16"/>
      <c r="BF86" s="17"/>
      <c r="BG86" s="17"/>
      <c r="BH86" s="18"/>
      <c r="BI86" s="16"/>
      <c r="BJ86" s="18"/>
      <c r="BK86" s="1"/>
    </row>
    <row r="87" spans="2:81" ht="13.15" customHeight="1">
      <c r="B87" s="43" t="s">
        <v>21</v>
      </c>
      <c r="C87" s="17"/>
      <c r="D87" s="18"/>
      <c r="E87" s="1"/>
      <c r="F87" s="16"/>
      <c r="G87" s="18"/>
      <c r="H87" s="16"/>
      <c r="I87" s="17"/>
      <c r="J87" s="17"/>
      <c r="K87" s="17"/>
      <c r="L87" s="18"/>
      <c r="M87" s="16"/>
      <c r="N87" s="17"/>
      <c r="O87" s="17"/>
      <c r="P87" s="18"/>
      <c r="Q87" s="16"/>
      <c r="R87" s="18"/>
      <c r="S87" s="16"/>
      <c r="T87" s="17"/>
      <c r="U87" s="17"/>
      <c r="V87" s="17"/>
      <c r="W87" s="18"/>
      <c r="X87" s="16"/>
      <c r="Y87" s="17"/>
      <c r="Z87" s="17"/>
      <c r="AA87" s="18"/>
      <c r="AB87" s="16"/>
      <c r="AC87" s="17"/>
      <c r="AD87" s="17"/>
      <c r="AE87" s="17"/>
      <c r="AF87" s="17"/>
      <c r="AG87" s="18"/>
      <c r="AH87" s="16"/>
      <c r="AI87" s="17"/>
      <c r="AJ87" s="18"/>
      <c r="AK87" s="16"/>
      <c r="AL87" s="17"/>
      <c r="AM87" s="17"/>
      <c r="AN87" s="17"/>
      <c r="AO87" s="17"/>
      <c r="AP87" s="18"/>
      <c r="AQ87" s="16"/>
      <c r="AR87" s="17"/>
      <c r="AS87" s="17"/>
      <c r="AT87" s="17"/>
      <c r="AU87" s="18"/>
      <c r="AV87" s="16"/>
      <c r="AW87" s="17"/>
      <c r="AX87" s="17"/>
      <c r="AY87" s="17"/>
      <c r="AZ87" s="17"/>
      <c r="BA87" s="18"/>
      <c r="BB87" s="16"/>
      <c r="BC87" s="17"/>
      <c r="BD87" s="18"/>
      <c r="BE87" s="16"/>
      <c r="BF87" s="17"/>
      <c r="BG87" s="17"/>
      <c r="BH87" s="18"/>
      <c r="BI87" s="16"/>
      <c r="BJ87" s="18"/>
      <c r="BK87" s="1"/>
    </row>
    <row r="88" spans="2:81" ht="13.15" customHeight="1">
      <c r="B88" s="43" t="s">
        <v>22</v>
      </c>
      <c r="C88" s="17"/>
      <c r="D88" s="18"/>
      <c r="E88" s="1"/>
      <c r="F88" s="16"/>
      <c r="G88" s="18"/>
      <c r="H88" s="16"/>
      <c r="I88" s="17"/>
      <c r="J88" s="17"/>
      <c r="K88" s="17"/>
      <c r="L88" s="18"/>
      <c r="M88" s="16"/>
      <c r="N88" s="17"/>
      <c r="O88" s="17"/>
      <c r="P88" s="18"/>
      <c r="Q88" s="16"/>
      <c r="R88" s="18"/>
      <c r="S88" s="16"/>
      <c r="T88" s="17"/>
      <c r="U88" s="17"/>
      <c r="V88" s="17"/>
      <c r="W88" s="18"/>
      <c r="X88" s="16"/>
      <c r="Y88" s="17"/>
      <c r="Z88" s="17"/>
      <c r="AA88" s="18"/>
      <c r="AB88" s="16"/>
      <c r="AC88" s="17"/>
      <c r="AD88" s="17"/>
      <c r="AE88" s="17"/>
      <c r="AF88" s="17"/>
      <c r="AG88" s="18"/>
      <c r="AH88" s="16"/>
      <c r="AI88" s="17"/>
      <c r="AJ88" s="18"/>
      <c r="AK88" s="16"/>
      <c r="AL88" s="17"/>
      <c r="AM88" s="17"/>
      <c r="AN88" s="17"/>
      <c r="AO88" s="17"/>
      <c r="AP88" s="18"/>
      <c r="AQ88" s="16"/>
      <c r="AR88" s="17"/>
      <c r="AS88" s="17"/>
      <c r="AT88" s="17"/>
      <c r="AU88" s="18"/>
      <c r="AV88" s="16"/>
      <c r="AW88" s="17"/>
      <c r="AX88" s="17"/>
      <c r="AY88" s="17"/>
      <c r="AZ88" s="17"/>
      <c r="BA88" s="18"/>
      <c r="BB88" s="16"/>
      <c r="BC88" s="17"/>
      <c r="BD88" s="18"/>
      <c r="BE88" s="16"/>
      <c r="BF88" s="17"/>
      <c r="BG88" s="17"/>
      <c r="BH88" s="18"/>
      <c r="BI88" s="16"/>
      <c r="BJ88" s="18"/>
      <c r="BK88" s="1"/>
    </row>
    <row r="89" spans="2:81" ht="13.15" customHeight="1">
      <c r="B89" s="43" t="s">
        <v>25</v>
      </c>
      <c r="C89" s="17"/>
      <c r="D89" s="18"/>
      <c r="E89" s="1"/>
      <c r="F89" s="16"/>
      <c r="G89" s="18"/>
      <c r="H89" s="16"/>
      <c r="I89" s="17"/>
      <c r="J89" s="17"/>
      <c r="K89" s="17"/>
      <c r="L89" s="18"/>
      <c r="M89" s="16"/>
      <c r="N89" s="17"/>
      <c r="O89" s="17"/>
      <c r="P89" s="18"/>
      <c r="Q89" s="16"/>
      <c r="R89" s="18"/>
      <c r="S89" s="16"/>
      <c r="T89" s="17"/>
      <c r="U89" s="17"/>
      <c r="V89" s="17"/>
      <c r="W89" s="18"/>
      <c r="X89" s="16"/>
      <c r="Y89" s="17"/>
      <c r="Z89" s="17"/>
      <c r="AA89" s="18"/>
      <c r="AB89" s="16"/>
      <c r="AC89" s="17"/>
      <c r="AD89" s="17"/>
      <c r="AE89" s="17"/>
      <c r="AF89" s="17"/>
      <c r="AG89" s="18"/>
      <c r="AH89" s="16"/>
      <c r="AI89" s="17"/>
      <c r="AJ89" s="18"/>
      <c r="AK89" s="16"/>
      <c r="AL89" s="17"/>
      <c r="AM89" s="17"/>
      <c r="AN89" s="17"/>
      <c r="AO89" s="17"/>
      <c r="AP89" s="18"/>
      <c r="AQ89" s="16"/>
      <c r="AR89" s="17"/>
      <c r="AS89" s="17"/>
      <c r="AT89" s="17"/>
      <c r="AU89" s="18"/>
      <c r="AV89" s="16"/>
      <c r="AW89" s="17"/>
      <c r="AX89" s="17"/>
      <c r="AY89" s="17"/>
      <c r="AZ89" s="17"/>
      <c r="BA89" s="18"/>
      <c r="BB89" s="16"/>
      <c r="BC89" s="17"/>
      <c r="BD89" s="18"/>
      <c r="BE89" s="16"/>
      <c r="BF89" s="17"/>
      <c r="BG89" s="17"/>
      <c r="BH89" s="18"/>
      <c r="BI89" s="16"/>
      <c r="BJ89" s="18"/>
      <c r="BK89" s="1"/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v>7</v>
      </c>
    </row>
    <row r="95" spans="2:81" ht="12.6" customHeight="1">
      <c r="B95" s="43" t="s">
        <v>55</v>
      </c>
      <c r="C95" s="17"/>
      <c r="D95" s="18"/>
      <c r="E95" s="24">
        <v>58</v>
      </c>
      <c r="F95" s="18"/>
      <c r="G95" s="24"/>
      <c r="H95" s="17"/>
      <c r="I95" s="18"/>
      <c r="J95" s="16">
        <v>2</v>
      </c>
      <c r="K95" s="17"/>
      <c r="L95" s="17"/>
      <c r="M95" s="18"/>
      <c r="N95" s="16"/>
      <c r="O95" s="17"/>
      <c r="P95" s="17"/>
      <c r="Q95" s="17"/>
      <c r="R95" s="17"/>
      <c r="S95" s="18"/>
      <c r="T95" s="16">
        <v>29</v>
      </c>
      <c r="U95" s="17"/>
      <c r="V95" s="17"/>
      <c r="W95" s="17"/>
      <c r="X95" s="17"/>
      <c r="Y95" s="18"/>
      <c r="Z95" s="16"/>
      <c r="AA95" s="17"/>
      <c r="AB95" s="17"/>
      <c r="AC95" s="17"/>
      <c r="AD95" s="17"/>
      <c r="AE95" s="17"/>
      <c r="AF95" s="18"/>
      <c r="AG95" s="16">
        <v>27</v>
      </c>
      <c r="AH95" s="17"/>
      <c r="AI95" s="17"/>
      <c r="AJ95" s="17"/>
      <c r="AK95" s="18"/>
      <c r="AL95" s="16"/>
      <c r="AM95" s="17"/>
      <c r="AN95" s="17"/>
      <c r="AO95" s="17"/>
      <c r="AP95" s="17"/>
      <c r="AQ95" s="17"/>
      <c r="AR95" s="18"/>
      <c r="AS95" s="16"/>
      <c r="AT95" s="17"/>
      <c r="AU95" s="17"/>
      <c r="AV95" s="17"/>
      <c r="AW95" s="17"/>
      <c r="AX95" s="17"/>
      <c r="AY95" s="18"/>
      <c r="AZ95" s="16"/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/>
    </row>
    <row r="96" spans="2:81" ht="12.6" customHeight="1">
      <c r="B96" s="43" t="s">
        <v>57</v>
      </c>
      <c r="C96" s="17"/>
      <c r="D96" s="18"/>
      <c r="E96" s="24">
        <v>1</v>
      </c>
      <c r="F96" s="18"/>
      <c r="G96" s="24"/>
      <c r="H96" s="17"/>
      <c r="I96" s="18"/>
      <c r="J96" s="16"/>
      <c r="K96" s="17"/>
      <c r="L96" s="17"/>
      <c r="M96" s="18"/>
      <c r="N96" s="16"/>
      <c r="O96" s="17"/>
      <c r="P96" s="17"/>
      <c r="Q96" s="17"/>
      <c r="R96" s="17"/>
      <c r="S96" s="18"/>
      <c r="T96" s="16"/>
      <c r="U96" s="17"/>
      <c r="V96" s="17"/>
      <c r="W96" s="17"/>
      <c r="X96" s="17"/>
      <c r="Y96" s="18"/>
      <c r="Z96" s="16"/>
      <c r="AA96" s="17"/>
      <c r="AB96" s="17"/>
      <c r="AC96" s="17"/>
      <c r="AD96" s="17"/>
      <c r="AE96" s="17"/>
      <c r="AF96" s="18"/>
      <c r="AG96" s="16">
        <v>1</v>
      </c>
      <c r="AH96" s="17"/>
      <c r="AI96" s="17"/>
      <c r="AJ96" s="17"/>
      <c r="AK96" s="18"/>
      <c r="AL96" s="16"/>
      <c r="AM96" s="17"/>
      <c r="AN96" s="17"/>
      <c r="AO96" s="17"/>
      <c r="AP96" s="17"/>
      <c r="AQ96" s="17"/>
      <c r="AR96" s="18"/>
      <c r="AS96" s="16"/>
      <c r="AT96" s="17"/>
      <c r="AU96" s="17"/>
      <c r="AV96" s="17"/>
      <c r="AW96" s="17"/>
      <c r="AX96" s="17"/>
      <c r="AY96" s="18"/>
      <c r="AZ96" s="16"/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/>
    </row>
    <row r="97" spans="2:57" ht="12.6" customHeight="1">
      <c r="B97" s="43" t="s">
        <v>59</v>
      </c>
      <c r="C97" s="17"/>
      <c r="D97" s="18"/>
      <c r="E97" s="24"/>
      <c r="F97" s="18"/>
      <c r="G97" s="24"/>
      <c r="H97" s="17"/>
      <c r="I97" s="18"/>
      <c r="J97" s="16"/>
      <c r="K97" s="17"/>
      <c r="L97" s="17"/>
      <c r="M97" s="18"/>
      <c r="N97" s="16"/>
      <c r="O97" s="17"/>
      <c r="P97" s="17"/>
      <c r="Q97" s="17"/>
      <c r="R97" s="17"/>
      <c r="S97" s="18"/>
      <c r="T97" s="16"/>
      <c r="U97" s="17"/>
      <c r="V97" s="17"/>
      <c r="W97" s="17"/>
      <c r="X97" s="17"/>
      <c r="Y97" s="18"/>
      <c r="Z97" s="16"/>
      <c r="AA97" s="17"/>
      <c r="AB97" s="17"/>
      <c r="AC97" s="17"/>
      <c r="AD97" s="17"/>
      <c r="AE97" s="17"/>
      <c r="AF97" s="18"/>
      <c r="AG97" s="16"/>
      <c r="AH97" s="17"/>
      <c r="AI97" s="17"/>
      <c r="AJ97" s="17"/>
      <c r="AK97" s="18"/>
      <c r="AL97" s="16"/>
      <c r="AM97" s="17"/>
      <c r="AN97" s="17"/>
      <c r="AO97" s="17"/>
      <c r="AP97" s="17"/>
      <c r="AQ97" s="17"/>
      <c r="AR97" s="18"/>
      <c r="AS97" s="16"/>
      <c r="AT97" s="17"/>
      <c r="AU97" s="17"/>
      <c r="AV97" s="17"/>
      <c r="AW97" s="17"/>
      <c r="AX97" s="17"/>
      <c r="AY97" s="18"/>
      <c r="AZ97" s="16"/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v>5</v>
      </c>
      <c r="F98" s="18"/>
      <c r="G98" s="24">
        <v>1</v>
      </c>
      <c r="H98" s="17"/>
      <c r="I98" s="18"/>
      <c r="J98" s="16">
        <v>3</v>
      </c>
      <c r="K98" s="17"/>
      <c r="L98" s="17"/>
      <c r="M98" s="18"/>
      <c r="N98" s="16">
        <v>1</v>
      </c>
      <c r="O98" s="17"/>
      <c r="P98" s="17"/>
      <c r="Q98" s="17"/>
      <c r="R98" s="17"/>
      <c r="S98" s="18"/>
      <c r="T98" s="16">
        <v>1</v>
      </c>
      <c r="U98" s="17"/>
      <c r="V98" s="17"/>
      <c r="W98" s="17"/>
      <c r="X98" s="17"/>
      <c r="Y98" s="18"/>
      <c r="Z98" s="16"/>
      <c r="AA98" s="17"/>
      <c r="AB98" s="17"/>
      <c r="AC98" s="17"/>
      <c r="AD98" s="17"/>
      <c r="AE98" s="17"/>
      <c r="AF98" s="18"/>
      <c r="AG98" s="16">
        <v>1</v>
      </c>
      <c r="AH98" s="17"/>
      <c r="AI98" s="17"/>
      <c r="AJ98" s="17"/>
      <c r="AK98" s="18"/>
      <c r="AL98" s="16"/>
      <c r="AM98" s="17"/>
      <c r="AN98" s="17"/>
      <c r="AO98" s="17"/>
      <c r="AP98" s="17"/>
      <c r="AQ98" s="17"/>
      <c r="AR98" s="18"/>
      <c r="AS98" s="16"/>
      <c r="AT98" s="17"/>
      <c r="AU98" s="17"/>
      <c r="AV98" s="17"/>
      <c r="AW98" s="17"/>
      <c r="AX98" s="17"/>
      <c r="AY98" s="18"/>
      <c r="AZ98" s="16"/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/>
      <c r="F99" s="18"/>
      <c r="G99" s="24"/>
      <c r="H99" s="17"/>
      <c r="I99" s="18"/>
      <c r="J99" s="16"/>
      <c r="K99" s="17"/>
      <c r="L99" s="17"/>
      <c r="M99" s="18"/>
      <c r="N99" s="16"/>
      <c r="O99" s="17"/>
      <c r="P99" s="17"/>
      <c r="Q99" s="17"/>
      <c r="R99" s="17"/>
      <c r="S99" s="18"/>
      <c r="T99" s="16"/>
      <c r="U99" s="17"/>
      <c r="V99" s="17"/>
      <c r="W99" s="17"/>
      <c r="X99" s="17"/>
      <c r="Y99" s="18"/>
      <c r="Z99" s="16"/>
      <c r="AA99" s="17"/>
      <c r="AB99" s="17"/>
      <c r="AC99" s="17"/>
      <c r="AD99" s="17"/>
      <c r="AE99" s="17"/>
      <c r="AF99" s="18"/>
      <c r="AG99" s="16"/>
      <c r="AH99" s="17"/>
      <c r="AI99" s="17"/>
      <c r="AJ99" s="17"/>
      <c r="AK99" s="18"/>
      <c r="AL99" s="16"/>
      <c r="AM99" s="17"/>
      <c r="AN99" s="17"/>
      <c r="AO99" s="17"/>
      <c r="AP99" s="17"/>
      <c r="AQ99" s="17"/>
      <c r="AR99" s="18"/>
      <c r="AS99" s="16"/>
      <c r="AT99" s="17"/>
      <c r="AU99" s="17"/>
      <c r="AV99" s="17"/>
      <c r="AW99" s="17"/>
      <c r="AX99" s="17"/>
      <c r="AY99" s="18"/>
      <c r="AZ99" s="16"/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/>
      <c r="F100" s="18"/>
      <c r="G100" s="24"/>
      <c r="H100" s="17"/>
      <c r="I100" s="18"/>
      <c r="J100" s="16"/>
      <c r="K100" s="17"/>
      <c r="L100" s="17"/>
      <c r="M100" s="18"/>
      <c r="N100" s="16"/>
      <c r="O100" s="17"/>
      <c r="P100" s="17"/>
      <c r="Q100" s="17"/>
      <c r="R100" s="17"/>
      <c r="S100" s="18"/>
      <c r="T100" s="16"/>
      <c r="U100" s="17"/>
      <c r="V100" s="17"/>
      <c r="W100" s="17"/>
      <c r="X100" s="17"/>
      <c r="Y100" s="18"/>
      <c r="Z100" s="16"/>
      <c r="AA100" s="17"/>
      <c r="AB100" s="17"/>
      <c r="AC100" s="17"/>
      <c r="AD100" s="17"/>
      <c r="AE100" s="17"/>
      <c r="AF100" s="18"/>
      <c r="AG100" s="16"/>
      <c r="AH100" s="17"/>
      <c r="AI100" s="17"/>
      <c r="AJ100" s="17"/>
      <c r="AK100" s="18"/>
      <c r="AL100" s="16"/>
      <c r="AM100" s="17"/>
      <c r="AN100" s="17"/>
      <c r="AO100" s="17"/>
      <c r="AP100" s="17"/>
      <c r="AQ100" s="17"/>
      <c r="AR100" s="18"/>
      <c r="AS100" s="16"/>
      <c r="AT100" s="17"/>
      <c r="AU100" s="17"/>
      <c r="AV100" s="17"/>
      <c r="AW100" s="17"/>
      <c r="AX100" s="17"/>
      <c r="AY100" s="18"/>
      <c r="AZ100" s="16"/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v>40</v>
      </c>
      <c r="P104" s="17"/>
      <c r="Q104" s="18"/>
      <c r="R104" s="16"/>
      <c r="S104" s="17"/>
      <c r="T104" s="17"/>
      <c r="U104" s="18"/>
      <c r="V104" s="16"/>
      <c r="W104" s="17"/>
      <c r="X104" s="17"/>
      <c r="Y104" s="17"/>
      <c r="Z104" s="18"/>
      <c r="AA104" s="16"/>
      <c r="AB104" s="17"/>
      <c r="AC104" s="17"/>
      <c r="AD104" s="17"/>
      <c r="AE104" s="18"/>
      <c r="AF104" s="16">
        <v>19</v>
      </c>
      <c r="AG104" s="17"/>
      <c r="AH104" s="18"/>
      <c r="AI104" s="16"/>
      <c r="AJ104" s="17"/>
      <c r="AK104" s="17"/>
      <c r="AL104" s="17"/>
      <c r="AM104" s="17"/>
      <c r="AN104" s="18"/>
      <c r="AO104" s="16">
        <v>21</v>
      </c>
      <c r="AP104" s="17"/>
      <c r="AQ104" s="18"/>
      <c r="AR104" s="16"/>
      <c r="AS104" s="17"/>
      <c r="AT104" s="17"/>
      <c r="AU104" s="17"/>
      <c r="AV104" s="18"/>
      <c r="AW104" s="16"/>
      <c r="AX104" s="17"/>
      <c r="AY104" s="17"/>
      <c r="AZ104" s="18"/>
      <c r="BA104" s="16"/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v>40</v>
      </c>
      <c r="P105" s="17"/>
      <c r="Q105" s="18"/>
      <c r="R105" s="16"/>
      <c r="S105" s="17"/>
      <c r="T105" s="17"/>
      <c r="U105" s="18"/>
      <c r="V105" s="16"/>
      <c r="W105" s="17"/>
      <c r="X105" s="17"/>
      <c r="Y105" s="17"/>
      <c r="Z105" s="18"/>
      <c r="AA105" s="16"/>
      <c r="AB105" s="17"/>
      <c r="AC105" s="17"/>
      <c r="AD105" s="17"/>
      <c r="AE105" s="18"/>
      <c r="AF105" s="16">
        <v>19</v>
      </c>
      <c r="AG105" s="17"/>
      <c r="AH105" s="18"/>
      <c r="AI105" s="16"/>
      <c r="AJ105" s="17"/>
      <c r="AK105" s="17"/>
      <c r="AL105" s="17"/>
      <c r="AM105" s="17"/>
      <c r="AN105" s="18"/>
      <c r="AO105" s="16">
        <v>21</v>
      </c>
      <c r="AP105" s="17"/>
      <c r="AQ105" s="18"/>
      <c r="AR105" s="16"/>
      <c r="AS105" s="17"/>
      <c r="AT105" s="17"/>
      <c r="AU105" s="17"/>
      <c r="AV105" s="18"/>
      <c r="AW105" s="16"/>
      <c r="AX105" s="17"/>
      <c r="AY105" s="17"/>
      <c r="AZ105" s="18"/>
      <c r="BA105" s="16"/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v>40</v>
      </c>
      <c r="P106" s="17"/>
      <c r="Q106" s="18"/>
      <c r="R106" s="16"/>
      <c r="S106" s="17"/>
      <c r="T106" s="17"/>
      <c r="U106" s="18"/>
      <c r="V106" s="16"/>
      <c r="W106" s="17"/>
      <c r="X106" s="17"/>
      <c r="Y106" s="17"/>
      <c r="Z106" s="18"/>
      <c r="AA106" s="16"/>
      <c r="AB106" s="17"/>
      <c r="AC106" s="17"/>
      <c r="AD106" s="17"/>
      <c r="AE106" s="18"/>
      <c r="AF106" s="16">
        <v>19</v>
      </c>
      <c r="AG106" s="17"/>
      <c r="AH106" s="18"/>
      <c r="AI106" s="16"/>
      <c r="AJ106" s="17"/>
      <c r="AK106" s="17"/>
      <c r="AL106" s="17"/>
      <c r="AM106" s="17"/>
      <c r="AN106" s="18"/>
      <c r="AO106" s="16">
        <v>21</v>
      </c>
      <c r="AP106" s="17"/>
      <c r="AQ106" s="18"/>
      <c r="AR106" s="16"/>
      <c r="AS106" s="17"/>
      <c r="AT106" s="17"/>
      <c r="AU106" s="17"/>
      <c r="AV106" s="18"/>
      <c r="AW106" s="16"/>
      <c r="AX106" s="17"/>
      <c r="AY106" s="17"/>
      <c r="AZ106" s="18"/>
      <c r="BA106" s="16"/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/>
      <c r="P107" s="17"/>
      <c r="Q107" s="18"/>
      <c r="R107" s="16"/>
      <c r="S107" s="17"/>
      <c r="T107" s="17"/>
      <c r="U107" s="18"/>
      <c r="V107" s="16"/>
      <c r="W107" s="17"/>
      <c r="X107" s="17"/>
      <c r="Y107" s="17"/>
      <c r="Z107" s="18"/>
      <c r="AA107" s="16"/>
      <c r="AB107" s="17"/>
      <c r="AC107" s="17"/>
      <c r="AD107" s="17"/>
      <c r="AE107" s="18"/>
      <c r="AF107" s="16"/>
      <c r="AG107" s="17"/>
      <c r="AH107" s="18"/>
      <c r="AI107" s="16"/>
      <c r="AJ107" s="17"/>
      <c r="AK107" s="17"/>
      <c r="AL107" s="17"/>
      <c r="AM107" s="17"/>
      <c r="AN107" s="18"/>
      <c r="AO107" s="16"/>
      <c r="AP107" s="17"/>
      <c r="AQ107" s="18"/>
      <c r="AR107" s="16"/>
      <c r="AS107" s="17"/>
      <c r="AT107" s="17"/>
      <c r="AU107" s="17"/>
      <c r="AV107" s="18"/>
      <c r="AW107" s="16"/>
      <c r="AX107" s="17"/>
      <c r="AY107" s="17"/>
      <c r="AZ107" s="18"/>
      <c r="BA107" s="16"/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/>
      <c r="P108" s="17"/>
      <c r="Q108" s="18"/>
      <c r="R108" s="16"/>
      <c r="S108" s="17"/>
      <c r="T108" s="17"/>
      <c r="U108" s="18"/>
      <c r="V108" s="16"/>
      <c r="W108" s="17"/>
      <c r="X108" s="17"/>
      <c r="Y108" s="17"/>
      <c r="Z108" s="18"/>
      <c r="AA108" s="16"/>
      <c r="AB108" s="17"/>
      <c r="AC108" s="17"/>
      <c r="AD108" s="17"/>
      <c r="AE108" s="18"/>
      <c r="AF108" s="16"/>
      <c r="AG108" s="17"/>
      <c r="AH108" s="18"/>
      <c r="AI108" s="16"/>
      <c r="AJ108" s="17"/>
      <c r="AK108" s="17"/>
      <c r="AL108" s="17"/>
      <c r="AM108" s="17"/>
      <c r="AN108" s="18"/>
      <c r="AO108" s="16"/>
      <c r="AP108" s="17"/>
      <c r="AQ108" s="18"/>
      <c r="AR108" s="16"/>
      <c r="AS108" s="17"/>
      <c r="AT108" s="17"/>
      <c r="AU108" s="17"/>
      <c r="AV108" s="18"/>
      <c r="AW108" s="16"/>
      <c r="AX108" s="17"/>
      <c r="AY108" s="17"/>
      <c r="AZ108" s="18"/>
      <c r="BA108" s="16"/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/>
      <c r="P109" s="17"/>
      <c r="Q109" s="18"/>
      <c r="R109" s="16"/>
      <c r="S109" s="17"/>
      <c r="T109" s="17"/>
      <c r="U109" s="18"/>
      <c r="V109" s="16"/>
      <c r="W109" s="17"/>
      <c r="X109" s="17"/>
      <c r="Y109" s="17"/>
      <c r="Z109" s="18"/>
      <c r="AA109" s="16"/>
      <c r="AB109" s="17"/>
      <c r="AC109" s="17"/>
      <c r="AD109" s="17"/>
      <c r="AE109" s="18"/>
      <c r="AF109" s="16"/>
      <c r="AG109" s="17"/>
      <c r="AH109" s="18"/>
      <c r="AI109" s="16"/>
      <c r="AJ109" s="17"/>
      <c r="AK109" s="17"/>
      <c r="AL109" s="17"/>
      <c r="AM109" s="17"/>
      <c r="AN109" s="18"/>
      <c r="AO109" s="16"/>
      <c r="AP109" s="17"/>
      <c r="AQ109" s="18"/>
      <c r="AR109" s="16"/>
      <c r="AS109" s="17"/>
      <c r="AT109" s="17"/>
      <c r="AU109" s="17"/>
      <c r="AV109" s="18"/>
      <c r="AW109" s="16"/>
      <c r="AX109" s="17"/>
      <c r="AY109" s="17"/>
      <c r="AZ109" s="18"/>
      <c r="BA109" s="16"/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>
        <v>3</v>
      </c>
      <c r="P110" s="17"/>
      <c r="Q110" s="18"/>
      <c r="R110" s="16"/>
      <c r="S110" s="17"/>
      <c r="T110" s="17"/>
      <c r="U110" s="18"/>
      <c r="V110" s="16"/>
      <c r="W110" s="17"/>
      <c r="X110" s="17"/>
      <c r="Y110" s="17"/>
      <c r="Z110" s="18"/>
      <c r="AA110" s="16"/>
      <c r="AB110" s="17"/>
      <c r="AC110" s="17"/>
      <c r="AD110" s="17"/>
      <c r="AE110" s="18"/>
      <c r="AF110" s="16">
        <v>1</v>
      </c>
      <c r="AG110" s="17"/>
      <c r="AH110" s="18"/>
      <c r="AI110" s="16"/>
      <c r="AJ110" s="17"/>
      <c r="AK110" s="17"/>
      <c r="AL110" s="17"/>
      <c r="AM110" s="17"/>
      <c r="AN110" s="18"/>
      <c r="AO110" s="16">
        <v>2</v>
      </c>
      <c r="AP110" s="17"/>
      <c r="AQ110" s="18"/>
      <c r="AR110" s="16"/>
      <c r="AS110" s="17"/>
      <c r="AT110" s="17"/>
      <c r="AU110" s="17"/>
      <c r="AV110" s="18"/>
      <c r="AW110" s="16"/>
      <c r="AX110" s="17"/>
      <c r="AY110" s="17"/>
      <c r="AZ110" s="18"/>
      <c r="BA110" s="16"/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>
        <v>3</v>
      </c>
      <c r="P111" s="17"/>
      <c r="Q111" s="18"/>
      <c r="R111" s="16"/>
      <c r="S111" s="17"/>
      <c r="T111" s="17"/>
      <c r="U111" s="18"/>
      <c r="V111" s="16"/>
      <c r="W111" s="17"/>
      <c r="X111" s="17"/>
      <c r="Y111" s="17"/>
      <c r="Z111" s="18"/>
      <c r="AA111" s="16"/>
      <c r="AB111" s="17"/>
      <c r="AC111" s="17"/>
      <c r="AD111" s="17"/>
      <c r="AE111" s="18"/>
      <c r="AF111" s="16">
        <v>1</v>
      </c>
      <c r="AG111" s="17"/>
      <c r="AH111" s="18"/>
      <c r="AI111" s="16"/>
      <c r="AJ111" s="17"/>
      <c r="AK111" s="17"/>
      <c r="AL111" s="17"/>
      <c r="AM111" s="17"/>
      <c r="AN111" s="18"/>
      <c r="AO111" s="16">
        <v>2</v>
      </c>
      <c r="AP111" s="17"/>
      <c r="AQ111" s="18"/>
      <c r="AR111" s="16"/>
      <c r="AS111" s="17"/>
      <c r="AT111" s="17"/>
      <c r="AU111" s="17"/>
      <c r="AV111" s="18"/>
      <c r="AW111" s="16"/>
      <c r="AX111" s="17"/>
      <c r="AY111" s="17"/>
      <c r="AZ111" s="18"/>
      <c r="BA111" s="16"/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>
        <v>3</v>
      </c>
      <c r="P112" s="17"/>
      <c r="Q112" s="18"/>
      <c r="R112" s="16"/>
      <c r="S112" s="17"/>
      <c r="T112" s="17"/>
      <c r="U112" s="18"/>
      <c r="V112" s="16"/>
      <c r="W112" s="17"/>
      <c r="X112" s="17"/>
      <c r="Y112" s="17"/>
      <c r="Z112" s="18"/>
      <c r="AA112" s="16"/>
      <c r="AB112" s="17"/>
      <c r="AC112" s="17"/>
      <c r="AD112" s="17"/>
      <c r="AE112" s="18"/>
      <c r="AF112" s="16">
        <v>1</v>
      </c>
      <c r="AG112" s="17"/>
      <c r="AH112" s="18"/>
      <c r="AI112" s="16"/>
      <c r="AJ112" s="17"/>
      <c r="AK112" s="17"/>
      <c r="AL112" s="17"/>
      <c r="AM112" s="17"/>
      <c r="AN112" s="18"/>
      <c r="AO112" s="16">
        <v>2</v>
      </c>
      <c r="AP112" s="17"/>
      <c r="AQ112" s="18"/>
      <c r="AR112" s="16"/>
      <c r="AS112" s="17"/>
      <c r="AT112" s="17"/>
      <c r="AU112" s="17"/>
      <c r="AV112" s="18"/>
      <c r="AW112" s="16"/>
      <c r="AX112" s="17"/>
      <c r="AY112" s="17"/>
      <c r="AZ112" s="18"/>
      <c r="BA112" s="16"/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/>
      <c r="P113" s="17"/>
      <c r="Q113" s="18"/>
      <c r="R113" s="16"/>
      <c r="S113" s="17"/>
      <c r="T113" s="17"/>
      <c r="U113" s="18"/>
      <c r="V113" s="16"/>
      <c r="W113" s="17"/>
      <c r="X113" s="17"/>
      <c r="Y113" s="17"/>
      <c r="Z113" s="18"/>
      <c r="AA113" s="16"/>
      <c r="AB113" s="17"/>
      <c r="AC113" s="17"/>
      <c r="AD113" s="17"/>
      <c r="AE113" s="18"/>
      <c r="AF113" s="16"/>
      <c r="AG113" s="17"/>
      <c r="AH113" s="18"/>
      <c r="AI113" s="16"/>
      <c r="AJ113" s="17"/>
      <c r="AK113" s="17"/>
      <c r="AL113" s="17"/>
      <c r="AM113" s="17"/>
      <c r="AN113" s="18"/>
      <c r="AO113" s="16"/>
      <c r="AP113" s="17"/>
      <c r="AQ113" s="18"/>
      <c r="AR113" s="16"/>
      <c r="AS113" s="17"/>
      <c r="AT113" s="17"/>
      <c r="AU113" s="17"/>
      <c r="AV113" s="18"/>
      <c r="AW113" s="16"/>
      <c r="AX113" s="17"/>
      <c r="AY113" s="17"/>
      <c r="AZ113" s="18"/>
      <c r="BA113" s="16"/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/>
      <c r="Q118" s="18"/>
      <c r="R118" s="34"/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2"/>
      <c r="Q119" s="18"/>
      <c r="R119" s="32"/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2"/>
      <c r="Q120" s="18"/>
      <c r="R120" s="32"/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2"/>
      <c r="Q121" s="18"/>
      <c r="R121" s="32"/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/>
      <c r="Q122" s="18"/>
      <c r="R122" s="34"/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2"/>
      <c r="Q123" s="18"/>
      <c r="R123" s="32"/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2"/>
      <c r="Q124" s="18"/>
      <c r="R124" s="32"/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2"/>
      <c r="Q125" s="18"/>
      <c r="R125" s="32"/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/>
      <c r="Q126" s="18"/>
      <c r="R126" s="34"/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2"/>
      <c r="Q127" s="18"/>
      <c r="R127" s="32"/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2"/>
      <c r="Q128" s="18"/>
      <c r="R128" s="32"/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2"/>
      <c r="Q129" s="18"/>
      <c r="R129" s="32"/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2"/>
      <c r="Q130" s="18"/>
      <c r="R130" s="32"/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2"/>
      <c r="Q131" s="18"/>
      <c r="R131" s="32"/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/>
      <c r="Q132" s="18"/>
      <c r="R132" s="34"/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2"/>
      <c r="Q133" s="18"/>
      <c r="R133" s="32"/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2"/>
      <c r="Q134" s="18"/>
      <c r="R134" s="32"/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2"/>
      <c r="Q135" s="18"/>
      <c r="R135" s="32"/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2"/>
      <c r="Q136" s="18"/>
      <c r="R136" s="32"/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2"/>
      <c r="Q137" s="18"/>
      <c r="R137" s="32"/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/>
      <c r="Q138" s="18"/>
      <c r="R138" s="34"/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2"/>
      <c r="Q139" s="18"/>
      <c r="R139" s="32"/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2"/>
      <c r="Q140" s="18"/>
      <c r="R140" s="32"/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2"/>
      <c r="Q141" s="18"/>
      <c r="R141" s="32"/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2"/>
      <c r="Q142" s="18"/>
      <c r="R142" s="32"/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2"/>
      <c r="Q143" s="18"/>
      <c r="R143" s="32"/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2"/>
      <c r="Q144" s="18"/>
      <c r="R144" s="32"/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2"/>
      <c r="Q145" s="18"/>
      <c r="R145" s="32"/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2"/>
      <c r="Q146" s="18"/>
      <c r="R146" s="32"/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2"/>
      <c r="Q147" s="18"/>
      <c r="R147" s="32"/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2"/>
      <c r="Q148" s="18"/>
      <c r="R148" s="32"/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/>
      <c r="Q149" s="18"/>
      <c r="R149" s="34"/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2"/>
      <c r="Q150" s="18"/>
      <c r="R150" s="32"/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2"/>
      <c r="Q151" s="18"/>
      <c r="R151" s="32"/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2"/>
      <c r="Q152" s="18"/>
      <c r="R152" s="32"/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2"/>
      <c r="Q153" s="18"/>
      <c r="R153" s="32"/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2"/>
      <c r="Q154" s="18"/>
      <c r="R154" s="32"/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2"/>
      <c r="Q155" s="18"/>
      <c r="R155" s="32"/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/>
      <c r="Q156" s="18"/>
      <c r="R156" s="34"/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2"/>
      <c r="Q157" s="18"/>
      <c r="R157" s="32"/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2"/>
      <c r="Q158" s="18"/>
      <c r="R158" s="32"/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2"/>
      <c r="Q159" s="18"/>
      <c r="R159" s="32"/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2"/>
      <c r="Q160" s="18"/>
      <c r="R160" s="32"/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2"/>
      <c r="Q161" s="18"/>
      <c r="R161" s="32"/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7518D-B522-4C85-8DB5-310B297C5831}">
  <dimension ref="A1:CC162"/>
  <sheetViews>
    <sheetView workbookViewId="0">
      <selection activeCell="O34" sqref="O34:T34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119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f>ABR!I12+MAY!I12+JUN!I12</f>
        <v>161</v>
      </c>
      <c r="J12" s="17"/>
      <c r="K12" s="17"/>
      <c r="L12" s="17"/>
      <c r="M12" s="17"/>
      <c r="N12" s="18"/>
      <c r="O12" s="16">
        <f>ABR!O12+MAY!O12+JUN!O12</f>
        <v>491</v>
      </c>
      <c r="P12" s="17"/>
      <c r="Q12" s="17"/>
      <c r="R12" s="17"/>
      <c r="S12" s="17"/>
      <c r="T12" s="18"/>
      <c r="U12" s="16">
        <f>ABR!U12+MAY!U12+JUN!U12</f>
        <v>4</v>
      </c>
      <c r="V12" s="17"/>
      <c r="W12" s="17"/>
      <c r="X12" s="17"/>
      <c r="Y12" s="17"/>
      <c r="Z12" s="17"/>
      <c r="AA12" s="17"/>
      <c r="AB12" s="17"/>
      <c r="AC12" s="18"/>
      <c r="AD12" s="16">
        <f>ABR!AD12+MAY!AD12+JUN!AD12</f>
        <v>2</v>
      </c>
      <c r="AE12" s="17"/>
      <c r="AF12" s="17"/>
      <c r="AG12" s="17"/>
      <c r="AH12" s="17"/>
      <c r="AI12" s="17"/>
      <c r="AJ12" s="17"/>
      <c r="AK12" s="17"/>
      <c r="AL12" s="18"/>
      <c r="AM12" s="16">
        <f>ABR!AM12+MAY!AM12+JUN!AM12</f>
        <v>81</v>
      </c>
      <c r="AN12" s="17"/>
      <c r="AO12" s="17"/>
      <c r="AP12" s="17"/>
      <c r="AQ12" s="17"/>
      <c r="AR12" s="17"/>
      <c r="AS12" s="18"/>
      <c r="AT12" s="16">
        <f>ABR!AT12+MAY!AT12+JUN!AT12</f>
        <v>220</v>
      </c>
      <c r="AU12" s="17"/>
      <c r="AV12" s="17"/>
      <c r="AW12" s="17"/>
      <c r="AX12" s="17"/>
      <c r="AY12" s="17"/>
      <c r="AZ12" s="17"/>
      <c r="BA12" s="17"/>
      <c r="BB12" s="18"/>
      <c r="BC12" s="16">
        <f>ABR!BC12+MAY!BC12+JUN!BC12</f>
        <v>71</v>
      </c>
      <c r="BD12" s="17"/>
      <c r="BE12" s="17"/>
      <c r="BF12" s="17"/>
      <c r="BG12" s="17"/>
      <c r="BH12" s="17"/>
      <c r="BI12" s="18"/>
      <c r="BJ12" s="16">
        <f>ABR!BJ12+MAY!BJ12+JUN!BJ12</f>
        <v>269</v>
      </c>
      <c r="BK12" s="17"/>
      <c r="BL12" s="17"/>
      <c r="BM12" s="18"/>
      <c r="BN12" s="16">
        <f>ABR!BN12+MAY!BN12+JUN!BN12</f>
        <v>5</v>
      </c>
      <c r="BO12" s="17"/>
      <c r="BP12" s="18"/>
      <c r="BQ12" s="16">
        <f>ABR!BQ12+MAY!BQ12+JUN!BQ12</f>
        <v>0</v>
      </c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f>ABR!I13+MAY!I13+JUN!I13</f>
        <v>724</v>
      </c>
      <c r="J13" s="17"/>
      <c r="K13" s="17"/>
      <c r="L13" s="17"/>
      <c r="M13" s="17"/>
      <c r="N13" s="18"/>
      <c r="O13" s="16">
        <f>ABR!O13+MAY!O13+JUN!O13</f>
        <v>3164</v>
      </c>
      <c r="P13" s="17"/>
      <c r="Q13" s="17"/>
      <c r="R13" s="17"/>
      <c r="S13" s="17"/>
      <c r="T13" s="18"/>
      <c r="U13" s="16">
        <f>ABR!U13+MAY!U13+JUN!U13</f>
        <v>22</v>
      </c>
      <c r="V13" s="17"/>
      <c r="W13" s="17"/>
      <c r="X13" s="17"/>
      <c r="Y13" s="17"/>
      <c r="Z13" s="17"/>
      <c r="AA13" s="17"/>
      <c r="AB13" s="17"/>
      <c r="AC13" s="18"/>
      <c r="AD13" s="16">
        <f>ABR!AD13+MAY!AD13+JUN!AD13</f>
        <v>2</v>
      </c>
      <c r="AE13" s="17"/>
      <c r="AF13" s="17"/>
      <c r="AG13" s="17"/>
      <c r="AH13" s="17"/>
      <c r="AI13" s="17"/>
      <c r="AJ13" s="17"/>
      <c r="AK13" s="17"/>
      <c r="AL13" s="18"/>
      <c r="AM13" s="16">
        <f>ABR!AM13+MAY!AM13+JUN!AM13</f>
        <v>340</v>
      </c>
      <c r="AN13" s="17"/>
      <c r="AO13" s="17"/>
      <c r="AP13" s="17"/>
      <c r="AQ13" s="17"/>
      <c r="AR13" s="17"/>
      <c r="AS13" s="18"/>
      <c r="AT13" s="16">
        <f>ABR!AT13+MAY!AT13+JUN!AT13</f>
        <v>1348</v>
      </c>
      <c r="AU13" s="17"/>
      <c r="AV13" s="17"/>
      <c r="AW13" s="17"/>
      <c r="AX13" s="17"/>
      <c r="AY13" s="17"/>
      <c r="AZ13" s="17"/>
      <c r="BA13" s="17"/>
      <c r="BB13" s="18"/>
      <c r="BC13" s="16">
        <f>ABR!BC13+MAY!BC13+JUN!BC13</f>
        <v>312</v>
      </c>
      <c r="BD13" s="17"/>
      <c r="BE13" s="17"/>
      <c r="BF13" s="17"/>
      <c r="BG13" s="17"/>
      <c r="BH13" s="17"/>
      <c r="BI13" s="18"/>
      <c r="BJ13" s="16">
        <f>ABR!BJ13+MAY!BJ13+JUN!BJ13</f>
        <v>1814</v>
      </c>
      <c r="BK13" s="17"/>
      <c r="BL13" s="17"/>
      <c r="BM13" s="18"/>
      <c r="BN13" s="16">
        <f>ABR!BN13+MAY!BN13+JUN!BN13</f>
        <v>50</v>
      </c>
      <c r="BO13" s="17"/>
      <c r="BP13" s="18"/>
      <c r="BQ13" s="16">
        <f>ABR!BQ13+MAY!BQ13+JUN!BQ13</f>
        <v>0</v>
      </c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f>ABR!I14+MAY!I14+JUN!I14</f>
        <v>2</v>
      </c>
      <c r="J14" s="17"/>
      <c r="K14" s="17"/>
      <c r="L14" s="17"/>
      <c r="M14" s="17"/>
      <c r="N14" s="18"/>
      <c r="O14" s="16">
        <f>ABR!O14+MAY!O14+JUN!O14</f>
        <v>2</v>
      </c>
      <c r="P14" s="17"/>
      <c r="Q14" s="17"/>
      <c r="R14" s="17"/>
      <c r="S14" s="17"/>
      <c r="T14" s="18"/>
      <c r="U14" s="16">
        <f>ABR!U14+MAY!U14+JUN!U14</f>
        <v>0</v>
      </c>
      <c r="V14" s="17"/>
      <c r="W14" s="17"/>
      <c r="X14" s="17"/>
      <c r="Y14" s="17"/>
      <c r="Z14" s="17"/>
      <c r="AA14" s="17"/>
      <c r="AB14" s="17"/>
      <c r="AC14" s="18"/>
      <c r="AD14" s="16">
        <f>ABR!AD14+MAY!AD14+JUN!AD14</f>
        <v>0</v>
      </c>
      <c r="AE14" s="17"/>
      <c r="AF14" s="17"/>
      <c r="AG14" s="17"/>
      <c r="AH14" s="17"/>
      <c r="AI14" s="17"/>
      <c r="AJ14" s="17"/>
      <c r="AK14" s="17"/>
      <c r="AL14" s="18"/>
      <c r="AM14" s="16">
        <f>ABR!AM14+MAY!AM14+JUN!AM14</f>
        <v>1</v>
      </c>
      <c r="AN14" s="17"/>
      <c r="AO14" s="17"/>
      <c r="AP14" s="17"/>
      <c r="AQ14" s="17"/>
      <c r="AR14" s="17"/>
      <c r="AS14" s="18"/>
      <c r="AT14" s="16">
        <f>ABR!AT14+MAY!AT14+JUN!AT14</f>
        <v>0</v>
      </c>
      <c r="AU14" s="17"/>
      <c r="AV14" s="17"/>
      <c r="AW14" s="17"/>
      <c r="AX14" s="17"/>
      <c r="AY14" s="17"/>
      <c r="AZ14" s="17"/>
      <c r="BA14" s="17"/>
      <c r="BB14" s="18"/>
      <c r="BC14" s="16">
        <f>ABR!BC14+MAY!BC14+JUN!BC14</f>
        <v>1</v>
      </c>
      <c r="BD14" s="17"/>
      <c r="BE14" s="17"/>
      <c r="BF14" s="17"/>
      <c r="BG14" s="17"/>
      <c r="BH14" s="17"/>
      <c r="BI14" s="18"/>
      <c r="BJ14" s="16">
        <f>ABR!BJ14+MAY!BJ14+JUN!BJ14</f>
        <v>2</v>
      </c>
      <c r="BK14" s="17"/>
      <c r="BL14" s="17"/>
      <c r="BM14" s="18"/>
      <c r="BN14" s="16">
        <f>ABR!BN14+MAY!BN14+JUN!BN14</f>
        <v>0</v>
      </c>
      <c r="BO14" s="17"/>
      <c r="BP14" s="18"/>
      <c r="BQ14" s="16">
        <f>ABR!BQ14+MAY!BQ14+JUN!BQ14</f>
        <v>0</v>
      </c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f>ABR!I15+MAY!I15+JUN!I15</f>
        <v>2</v>
      </c>
      <c r="J15" s="17"/>
      <c r="K15" s="17"/>
      <c r="L15" s="17"/>
      <c r="M15" s="17"/>
      <c r="N15" s="18"/>
      <c r="O15" s="16">
        <f>ABR!O15+MAY!O15+JUN!O15</f>
        <v>0</v>
      </c>
      <c r="P15" s="17"/>
      <c r="Q15" s="17"/>
      <c r="R15" s="17"/>
      <c r="S15" s="17"/>
      <c r="T15" s="18"/>
      <c r="U15" s="16">
        <f>ABR!U15+MAY!U15+JUN!U15</f>
        <v>0</v>
      </c>
      <c r="V15" s="17"/>
      <c r="W15" s="17"/>
      <c r="X15" s="17"/>
      <c r="Y15" s="17"/>
      <c r="Z15" s="17"/>
      <c r="AA15" s="17"/>
      <c r="AB15" s="17"/>
      <c r="AC15" s="18"/>
      <c r="AD15" s="16">
        <f>ABR!AD15+MAY!AD15+JUN!AD15</f>
        <v>0</v>
      </c>
      <c r="AE15" s="17"/>
      <c r="AF15" s="17"/>
      <c r="AG15" s="17"/>
      <c r="AH15" s="17"/>
      <c r="AI15" s="17"/>
      <c r="AJ15" s="17"/>
      <c r="AK15" s="17"/>
      <c r="AL15" s="18"/>
      <c r="AM15" s="16">
        <f>ABR!AM15+MAY!AM15+JUN!AM15</f>
        <v>1</v>
      </c>
      <c r="AN15" s="17"/>
      <c r="AO15" s="17"/>
      <c r="AP15" s="17"/>
      <c r="AQ15" s="17"/>
      <c r="AR15" s="17"/>
      <c r="AS15" s="18"/>
      <c r="AT15" s="16">
        <f>ABR!AT15+MAY!AT15+JUN!AT15</f>
        <v>0</v>
      </c>
      <c r="AU15" s="17"/>
      <c r="AV15" s="17"/>
      <c r="AW15" s="17"/>
      <c r="AX15" s="17"/>
      <c r="AY15" s="17"/>
      <c r="AZ15" s="17"/>
      <c r="BA15" s="17"/>
      <c r="BB15" s="18"/>
      <c r="BC15" s="16">
        <f>ABR!BC15+MAY!BC15+JUN!BC15</f>
        <v>1</v>
      </c>
      <c r="BD15" s="17"/>
      <c r="BE15" s="17"/>
      <c r="BF15" s="17"/>
      <c r="BG15" s="17"/>
      <c r="BH15" s="17"/>
      <c r="BI15" s="18"/>
      <c r="BJ15" s="16">
        <f>ABR!BJ15+MAY!BJ15+JUN!BJ15</f>
        <v>0</v>
      </c>
      <c r="BK15" s="17"/>
      <c r="BL15" s="17"/>
      <c r="BM15" s="18"/>
      <c r="BN15" s="16">
        <f>ABR!BN15+MAY!BN15+JUN!BN15</f>
        <v>0</v>
      </c>
      <c r="BO15" s="17"/>
      <c r="BP15" s="18"/>
      <c r="BQ15" s="16">
        <f>ABR!BQ15+MAY!BQ15+JUN!BQ15</f>
        <v>0</v>
      </c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f>ABR!I16+MAY!I16+JUN!I16</f>
        <v>14</v>
      </c>
      <c r="J16" s="17"/>
      <c r="K16" s="17"/>
      <c r="L16" s="17"/>
      <c r="M16" s="17"/>
      <c r="N16" s="18"/>
      <c r="O16" s="16">
        <f>ABR!O16+MAY!O16+JUN!O16</f>
        <v>63</v>
      </c>
      <c r="P16" s="17"/>
      <c r="Q16" s="17"/>
      <c r="R16" s="17"/>
      <c r="S16" s="17"/>
      <c r="T16" s="18"/>
      <c r="U16" s="16">
        <f>ABR!U16+MAY!U16+JUN!U16</f>
        <v>0</v>
      </c>
      <c r="V16" s="17"/>
      <c r="W16" s="17"/>
      <c r="X16" s="17"/>
      <c r="Y16" s="17"/>
      <c r="Z16" s="17"/>
      <c r="AA16" s="17"/>
      <c r="AB16" s="17"/>
      <c r="AC16" s="18"/>
      <c r="AD16" s="16">
        <f>ABR!AD16+MAY!AD16+JUN!AD16</f>
        <v>0</v>
      </c>
      <c r="AE16" s="17"/>
      <c r="AF16" s="17"/>
      <c r="AG16" s="17"/>
      <c r="AH16" s="17"/>
      <c r="AI16" s="17"/>
      <c r="AJ16" s="17"/>
      <c r="AK16" s="17"/>
      <c r="AL16" s="18"/>
      <c r="AM16" s="16">
        <f>ABR!AM16+MAY!AM16+JUN!AM16</f>
        <v>4</v>
      </c>
      <c r="AN16" s="17"/>
      <c r="AO16" s="17"/>
      <c r="AP16" s="17"/>
      <c r="AQ16" s="17"/>
      <c r="AR16" s="17"/>
      <c r="AS16" s="18"/>
      <c r="AT16" s="16">
        <f>ABR!AT16+MAY!AT16+JUN!AT16</f>
        <v>20</v>
      </c>
      <c r="AU16" s="17"/>
      <c r="AV16" s="17"/>
      <c r="AW16" s="17"/>
      <c r="AX16" s="17"/>
      <c r="AY16" s="17"/>
      <c r="AZ16" s="17"/>
      <c r="BA16" s="17"/>
      <c r="BB16" s="18"/>
      <c r="BC16" s="16">
        <f>ABR!BC16+MAY!BC16+JUN!BC16</f>
        <v>10</v>
      </c>
      <c r="BD16" s="17"/>
      <c r="BE16" s="17"/>
      <c r="BF16" s="17"/>
      <c r="BG16" s="17"/>
      <c r="BH16" s="17"/>
      <c r="BI16" s="18"/>
      <c r="BJ16" s="16">
        <f>ABR!BJ16+MAY!BJ16+JUN!BJ16</f>
        <v>43</v>
      </c>
      <c r="BK16" s="17"/>
      <c r="BL16" s="17"/>
      <c r="BM16" s="18"/>
      <c r="BN16" s="16">
        <f>ABR!BN16+MAY!BN16+JUN!BN16</f>
        <v>0</v>
      </c>
      <c r="BO16" s="17"/>
      <c r="BP16" s="18"/>
      <c r="BQ16" s="16">
        <f>ABR!BQ16+MAY!BQ16+JUN!BQ16</f>
        <v>0</v>
      </c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f>ABR!I17+MAY!I17+JUN!I17</f>
        <v>14</v>
      </c>
      <c r="J17" s="17"/>
      <c r="K17" s="17"/>
      <c r="L17" s="17"/>
      <c r="M17" s="17"/>
      <c r="N17" s="18"/>
      <c r="O17" s="16">
        <f>ABR!O17+MAY!O17+JUN!O17</f>
        <v>252</v>
      </c>
      <c r="P17" s="17"/>
      <c r="Q17" s="17"/>
      <c r="R17" s="17"/>
      <c r="S17" s="17"/>
      <c r="T17" s="18"/>
      <c r="U17" s="16">
        <f>ABR!U17+MAY!U17+JUN!U17</f>
        <v>0</v>
      </c>
      <c r="V17" s="17"/>
      <c r="W17" s="17"/>
      <c r="X17" s="17"/>
      <c r="Y17" s="17"/>
      <c r="Z17" s="17"/>
      <c r="AA17" s="17"/>
      <c r="AB17" s="17"/>
      <c r="AC17" s="18"/>
      <c r="AD17" s="16">
        <f>ABR!AD17+MAY!AD17+JUN!AD17</f>
        <v>0</v>
      </c>
      <c r="AE17" s="17"/>
      <c r="AF17" s="17"/>
      <c r="AG17" s="17"/>
      <c r="AH17" s="17"/>
      <c r="AI17" s="17"/>
      <c r="AJ17" s="17"/>
      <c r="AK17" s="17"/>
      <c r="AL17" s="18"/>
      <c r="AM17" s="16">
        <f>ABR!AM17+MAY!AM17+JUN!AM17</f>
        <v>4</v>
      </c>
      <c r="AN17" s="17"/>
      <c r="AO17" s="17"/>
      <c r="AP17" s="17"/>
      <c r="AQ17" s="17"/>
      <c r="AR17" s="17"/>
      <c r="AS17" s="18"/>
      <c r="AT17" s="16">
        <f>ABR!AT17+MAY!AT17+JUN!AT17</f>
        <v>80</v>
      </c>
      <c r="AU17" s="17"/>
      <c r="AV17" s="17"/>
      <c r="AW17" s="17"/>
      <c r="AX17" s="17"/>
      <c r="AY17" s="17"/>
      <c r="AZ17" s="17"/>
      <c r="BA17" s="17"/>
      <c r="BB17" s="18"/>
      <c r="BC17" s="16">
        <f>ABR!BC17+MAY!BC17+JUN!BC17</f>
        <v>10</v>
      </c>
      <c r="BD17" s="17"/>
      <c r="BE17" s="17"/>
      <c r="BF17" s="17"/>
      <c r="BG17" s="17"/>
      <c r="BH17" s="17"/>
      <c r="BI17" s="18"/>
      <c r="BJ17" s="16">
        <f>ABR!BJ17+MAY!BJ17+JUN!BJ17</f>
        <v>172</v>
      </c>
      <c r="BK17" s="17"/>
      <c r="BL17" s="17"/>
      <c r="BM17" s="18"/>
      <c r="BN17" s="16">
        <f>ABR!BN17+MAY!BN17+JUN!BN17</f>
        <v>0</v>
      </c>
      <c r="BO17" s="17"/>
      <c r="BP17" s="18"/>
      <c r="BQ17" s="16">
        <f>ABR!BQ17+MAY!BQ17+JUN!BQ17</f>
        <v>0</v>
      </c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f>ABR!I18+MAY!I18+JUN!I18</f>
        <v>35</v>
      </c>
      <c r="J18" s="17"/>
      <c r="K18" s="17"/>
      <c r="L18" s="17"/>
      <c r="M18" s="17"/>
      <c r="N18" s="18"/>
      <c r="O18" s="16">
        <f>ABR!O18+MAY!O18+JUN!O18</f>
        <v>176</v>
      </c>
      <c r="P18" s="17"/>
      <c r="Q18" s="17"/>
      <c r="R18" s="17"/>
      <c r="S18" s="17"/>
      <c r="T18" s="18"/>
      <c r="U18" s="16">
        <f>ABR!U18+MAY!U18+JUN!U18</f>
        <v>0</v>
      </c>
      <c r="V18" s="17"/>
      <c r="W18" s="17"/>
      <c r="X18" s="17"/>
      <c r="Y18" s="17"/>
      <c r="Z18" s="17"/>
      <c r="AA18" s="17"/>
      <c r="AB18" s="17"/>
      <c r="AC18" s="18"/>
      <c r="AD18" s="16">
        <f>ABR!AD18+MAY!AD18+JUN!AD18</f>
        <v>2</v>
      </c>
      <c r="AE18" s="17"/>
      <c r="AF18" s="17"/>
      <c r="AG18" s="17"/>
      <c r="AH18" s="17"/>
      <c r="AI18" s="17"/>
      <c r="AJ18" s="17"/>
      <c r="AK18" s="17"/>
      <c r="AL18" s="18"/>
      <c r="AM18" s="16">
        <f>ABR!AM18+MAY!AM18+JUN!AM18</f>
        <v>19</v>
      </c>
      <c r="AN18" s="17"/>
      <c r="AO18" s="17"/>
      <c r="AP18" s="17"/>
      <c r="AQ18" s="17"/>
      <c r="AR18" s="17"/>
      <c r="AS18" s="18"/>
      <c r="AT18" s="16">
        <f>ABR!AT18+MAY!AT18+JUN!AT18</f>
        <v>71</v>
      </c>
      <c r="AU18" s="17"/>
      <c r="AV18" s="17"/>
      <c r="AW18" s="17"/>
      <c r="AX18" s="17"/>
      <c r="AY18" s="17"/>
      <c r="AZ18" s="17"/>
      <c r="BA18" s="17"/>
      <c r="BB18" s="18"/>
      <c r="BC18" s="16">
        <f>ABR!BC18+MAY!BC18+JUN!BC18</f>
        <v>16</v>
      </c>
      <c r="BD18" s="17"/>
      <c r="BE18" s="17"/>
      <c r="BF18" s="17"/>
      <c r="BG18" s="17"/>
      <c r="BH18" s="17"/>
      <c r="BI18" s="18"/>
      <c r="BJ18" s="16">
        <f>ABR!BJ18+MAY!BJ18+JUN!BJ18</f>
        <v>103</v>
      </c>
      <c r="BK18" s="17"/>
      <c r="BL18" s="17"/>
      <c r="BM18" s="18"/>
      <c r="BN18" s="16">
        <f>ABR!BN18+MAY!BN18+JUN!BN18</f>
        <v>0</v>
      </c>
      <c r="BO18" s="17"/>
      <c r="BP18" s="18"/>
      <c r="BQ18" s="16">
        <f>ABR!BQ18+MAY!BQ18+JUN!BQ18</f>
        <v>0</v>
      </c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f>ABR!I19+MAY!I19+JUN!I19</f>
        <v>35</v>
      </c>
      <c r="J19" s="17"/>
      <c r="K19" s="17"/>
      <c r="L19" s="17"/>
      <c r="M19" s="17"/>
      <c r="N19" s="18"/>
      <c r="O19" s="16">
        <f>ABR!O19+MAY!O19+JUN!O19</f>
        <v>176</v>
      </c>
      <c r="P19" s="17"/>
      <c r="Q19" s="17"/>
      <c r="R19" s="17"/>
      <c r="S19" s="17"/>
      <c r="T19" s="18"/>
      <c r="U19" s="16">
        <f>ABR!U19+MAY!U19+JUN!U19</f>
        <v>0</v>
      </c>
      <c r="V19" s="17"/>
      <c r="W19" s="17"/>
      <c r="X19" s="17"/>
      <c r="Y19" s="17"/>
      <c r="Z19" s="17"/>
      <c r="AA19" s="17"/>
      <c r="AB19" s="17"/>
      <c r="AC19" s="18"/>
      <c r="AD19" s="16">
        <f>ABR!AD19+MAY!AD19+JUN!AD19</f>
        <v>2</v>
      </c>
      <c r="AE19" s="17"/>
      <c r="AF19" s="17"/>
      <c r="AG19" s="17"/>
      <c r="AH19" s="17"/>
      <c r="AI19" s="17"/>
      <c r="AJ19" s="17"/>
      <c r="AK19" s="17"/>
      <c r="AL19" s="18"/>
      <c r="AM19" s="16">
        <f>ABR!AM19+MAY!AM19+JUN!AM19</f>
        <v>19</v>
      </c>
      <c r="AN19" s="17"/>
      <c r="AO19" s="17"/>
      <c r="AP19" s="17"/>
      <c r="AQ19" s="17"/>
      <c r="AR19" s="17"/>
      <c r="AS19" s="18"/>
      <c r="AT19" s="16">
        <f>ABR!AT19+MAY!AT19+JUN!AT19</f>
        <v>71</v>
      </c>
      <c r="AU19" s="17"/>
      <c r="AV19" s="17"/>
      <c r="AW19" s="17"/>
      <c r="AX19" s="17"/>
      <c r="AY19" s="17"/>
      <c r="AZ19" s="17"/>
      <c r="BA19" s="17"/>
      <c r="BB19" s="18"/>
      <c r="BC19" s="16">
        <f>ABR!BC19+MAY!BC19+JUN!BC19</f>
        <v>16</v>
      </c>
      <c r="BD19" s="17"/>
      <c r="BE19" s="17"/>
      <c r="BF19" s="17"/>
      <c r="BG19" s="17"/>
      <c r="BH19" s="17"/>
      <c r="BI19" s="18"/>
      <c r="BJ19" s="16">
        <f>ABR!BJ19+MAY!BJ19+JUN!BJ19</f>
        <v>103</v>
      </c>
      <c r="BK19" s="17"/>
      <c r="BL19" s="17"/>
      <c r="BM19" s="18"/>
      <c r="BN19" s="16">
        <f>ABR!BN19+MAY!BN19+JUN!BN19</f>
        <v>0</v>
      </c>
      <c r="BO19" s="17"/>
      <c r="BP19" s="18"/>
      <c r="BQ19" s="16">
        <f>ABR!BQ19+MAY!BQ19+JUN!BQ19</f>
        <v>0</v>
      </c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f>ABR!I20+MAY!I20+JUN!I20</f>
        <v>29</v>
      </c>
      <c r="J20" s="17"/>
      <c r="K20" s="17"/>
      <c r="L20" s="17"/>
      <c r="M20" s="17"/>
      <c r="N20" s="18"/>
      <c r="O20" s="16">
        <f>ABR!O20+MAY!O20+JUN!O20</f>
        <v>156</v>
      </c>
      <c r="P20" s="17"/>
      <c r="Q20" s="17"/>
      <c r="R20" s="17"/>
      <c r="S20" s="17"/>
      <c r="T20" s="18"/>
      <c r="U20" s="16">
        <f>ABR!U20+MAY!U20+JUN!U20</f>
        <v>1</v>
      </c>
      <c r="V20" s="17"/>
      <c r="W20" s="17"/>
      <c r="X20" s="17"/>
      <c r="Y20" s="17"/>
      <c r="Z20" s="17"/>
      <c r="AA20" s="17"/>
      <c r="AB20" s="17"/>
      <c r="AC20" s="18"/>
      <c r="AD20" s="16">
        <f>ABR!AD20+MAY!AD20+JUN!AD20</f>
        <v>0</v>
      </c>
      <c r="AE20" s="17"/>
      <c r="AF20" s="17"/>
      <c r="AG20" s="17"/>
      <c r="AH20" s="17"/>
      <c r="AI20" s="17"/>
      <c r="AJ20" s="17"/>
      <c r="AK20" s="17"/>
      <c r="AL20" s="18"/>
      <c r="AM20" s="16">
        <f>ABR!AM20+MAY!AM20+JUN!AM20</f>
        <v>18</v>
      </c>
      <c r="AN20" s="17"/>
      <c r="AO20" s="17"/>
      <c r="AP20" s="17"/>
      <c r="AQ20" s="17"/>
      <c r="AR20" s="17"/>
      <c r="AS20" s="18"/>
      <c r="AT20" s="16">
        <f>ABR!AT20+MAY!AT20+JUN!AT20</f>
        <v>87</v>
      </c>
      <c r="AU20" s="17"/>
      <c r="AV20" s="17"/>
      <c r="AW20" s="17"/>
      <c r="AX20" s="17"/>
      <c r="AY20" s="17"/>
      <c r="AZ20" s="17"/>
      <c r="BA20" s="17"/>
      <c r="BB20" s="18"/>
      <c r="BC20" s="16">
        <f>ABR!BC20+MAY!BC20+JUN!BC20</f>
        <v>10</v>
      </c>
      <c r="BD20" s="17"/>
      <c r="BE20" s="17"/>
      <c r="BF20" s="17"/>
      <c r="BG20" s="17"/>
      <c r="BH20" s="17"/>
      <c r="BI20" s="18"/>
      <c r="BJ20" s="16">
        <f>ABR!BJ20+MAY!BJ20+JUN!BJ20</f>
        <v>69</v>
      </c>
      <c r="BK20" s="17"/>
      <c r="BL20" s="17"/>
      <c r="BM20" s="18"/>
      <c r="BN20" s="16">
        <f>ABR!BN20+MAY!BN20+JUN!BN20</f>
        <v>0</v>
      </c>
      <c r="BO20" s="17"/>
      <c r="BP20" s="18"/>
      <c r="BQ20" s="16">
        <f>ABR!BQ20+MAY!BQ20+JUN!BQ20</f>
        <v>0</v>
      </c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f>ABR!I21+MAY!I21+JUN!I21</f>
        <v>29</v>
      </c>
      <c r="J21" s="17"/>
      <c r="K21" s="17"/>
      <c r="L21" s="17"/>
      <c r="M21" s="17"/>
      <c r="N21" s="18"/>
      <c r="O21" s="16">
        <f>ABR!O21+MAY!O21+JUN!O21</f>
        <v>156</v>
      </c>
      <c r="P21" s="17"/>
      <c r="Q21" s="17"/>
      <c r="R21" s="17"/>
      <c r="S21" s="17"/>
      <c r="T21" s="18"/>
      <c r="U21" s="16">
        <f>ABR!U21+MAY!U21+JUN!U21</f>
        <v>1</v>
      </c>
      <c r="V21" s="17"/>
      <c r="W21" s="17"/>
      <c r="X21" s="17"/>
      <c r="Y21" s="17"/>
      <c r="Z21" s="17"/>
      <c r="AA21" s="17"/>
      <c r="AB21" s="17"/>
      <c r="AC21" s="18"/>
      <c r="AD21" s="16">
        <f>ABR!AD21+MAY!AD21+JUN!AD21</f>
        <v>0</v>
      </c>
      <c r="AE21" s="17"/>
      <c r="AF21" s="17"/>
      <c r="AG21" s="17"/>
      <c r="AH21" s="17"/>
      <c r="AI21" s="17"/>
      <c r="AJ21" s="17"/>
      <c r="AK21" s="17"/>
      <c r="AL21" s="18"/>
      <c r="AM21" s="16">
        <f>ABR!AM21+MAY!AM21+JUN!AM21</f>
        <v>18</v>
      </c>
      <c r="AN21" s="17"/>
      <c r="AO21" s="17"/>
      <c r="AP21" s="17"/>
      <c r="AQ21" s="17"/>
      <c r="AR21" s="17"/>
      <c r="AS21" s="18"/>
      <c r="AT21" s="16">
        <f>ABR!AT21+MAY!AT21+JUN!AT21</f>
        <v>87</v>
      </c>
      <c r="AU21" s="17"/>
      <c r="AV21" s="17"/>
      <c r="AW21" s="17"/>
      <c r="AX21" s="17"/>
      <c r="AY21" s="17"/>
      <c r="AZ21" s="17"/>
      <c r="BA21" s="17"/>
      <c r="BB21" s="18"/>
      <c r="BC21" s="16">
        <f>ABR!BC21+MAY!BC21+JUN!BC21</f>
        <v>10</v>
      </c>
      <c r="BD21" s="17"/>
      <c r="BE21" s="17"/>
      <c r="BF21" s="17"/>
      <c r="BG21" s="17"/>
      <c r="BH21" s="17"/>
      <c r="BI21" s="18"/>
      <c r="BJ21" s="16">
        <f>ABR!BJ21+MAY!BJ21+JUN!BJ21</f>
        <v>69</v>
      </c>
      <c r="BK21" s="17"/>
      <c r="BL21" s="17"/>
      <c r="BM21" s="18"/>
      <c r="BN21" s="16">
        <f>ABR!BN21+MAY!BN21+JUN!BN21</f>
        <v>0</v>
      </c>
      <c r="BO21" s="17"/>
      <c r="BP21" s="18"/>
      <c r="BQ21" s="16">
        <f>ABR!BQ21+MAY!BQ21+JUN!BQ21</f>
        <v>0</v>
      </c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f>ABR!I22+MAY!I22+JUN!I22</f>
        <v>14</v>
      </c>
      <c r="J22" s="17"/>
      <c r="K22" s="17"/>
      <c r="L22" s="17"/>
      <c r="M22" s="17"/>
      <c r="N22" s="18"/>
      <c r="O22" s="16">
        <f>ABR!O22+MAY!O22+JUN!O22</f>
        <v>4</v>
      </c>
      <c r="P22" s="17"/>
      <c r="Q22" s="17"/>
      <c r="R22" s="17"/>
      <c r="S22" s="17"/>
      <c r="T22" s="18"/>
      <c r="U22" s="16">
        <f>ABR!U22+MAY!U22+JUN!U22</f>
        <v>1</v>
      </c>
      <c r="V22" s="17"/>
      <c r="W22" s="17"/>
      <c r="X22" s="17"/>
      <c r="Y22" s="17"/>
      <c r="Z22" s="17"/>
      <c r="AA22" s="17"/>
      <c r="AB22" s="17"/>
      <c r="AC22" s="18"/>
      <c r="AD22" s="16">
        <f>ABR!AD22+MAY!AD22+JUN!AD22</f>
        <v>0</v>
      </c>
      <c r="AE22" s="17"/>
      <c r="AF22" s="17"/>
      <c r="AG22" s="17"/>
      <c r="AH22" s="17"/>
      <c r="AI22" s="17"/>
      <c r="AJ22" s="17"/>
      <c r="AK22" s="17"/>
      <c r="AL22" s="18"/>
      <c r="AM22" s="16">
        <f>ABR!AM22+MAY!AM22+JUN!AM22</f>
        <v>8</v>
      </c>
      <c r="AN22" s="17"/>
      <c r="AO22" s="17"/>
      <c r="AP22" s="17"/>
      <c r="AQ22" s="17"/>
      <c r="AR22" s="17"/>
      <c r="AS22" s="18"/>
      <c r="AT22" s="16">
        <f>ABR!AT22+MAY!AT22+JUN!AT22</f>
        <v>3</v>
      </c>
      <c r="AU22" s="17"/>
      <c r="AV22" s="17"/>
      <c r="AW22" s="17"/>
      <c r="AX22" s="17"/>
      <c r="AY22" s="17"/>
      <c r="AZ22" s="17"/>
      <c r="BA22" s="17"/>
      <c r="BB22" s="18"/>
      <c r="BC22" s="16">
        <f>ABR!BC22+MAY!BC22+JUN!BC22</f>
        <v>5</v>
      </c>
      <c r="BD22" s="17"/>
      <c r="BE22" s="17"/>
      <c r="BF22" s="17"/>
      <c r="BG22" s="17"/>
      <c r="BH22" s="17"/>
      <c r="BI22" s="18"/>
      <c r="BJ22" s="16">
        <f>ABR!BJ22+MAY!BJ22+JUN!BJ22</f>
        <v>1</v>
      </c>
      <c r="BK22" s="17"/>
      <c r="BL22" s="17"/>
      <c r="BM22" s="18"/>
      <c r="BN22" s="16">
        <f>ABR!BN22+MAY!BN22+JUN!BN22</f>
        <v>0</v>
      </c>
      <c r="BO22" s="17"/>
      <c r="BP22" s="18"/>
      <c r="BQ22" s="16">
        <f>ABR!BQ22+MAY!BQ22+JUN!BQ22</f>
        <v>0</v>
      </c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f>ABR!I23+MAY!I23+JUN!I23</f>
        <v>14</v>
      </c>
      <c r="J23" s="17"/>
      <c r="K23" s="17"/>
      <c r="L23" s="17"/>
      <c r="M23" s="17"/>
      <c r="N23" s="18"/>
      <c r="O23" s="16">
        <f>ABR!O23+MAY!O23+JUN!O23</f>
        <v>0</v>
      </c>
      <c r="P23" s="17"/>
      <c r="Q23" s="17"/>
      <c r="R23" s="17"/>
      <c r="S23" s="17"/>
      <c r="T23" s="18"/>
      <c r="U23" s="16">
        <f>ABR!U23+MAY!U23+JUN!U23</f>
        <v>1</v>
      </c>
      <c r="V23" s="17"/>
      <c r="W23" s="17"/>
      <c r="X23" s="17"/>
      <c r="Y23" s="17"/>
      <c r="Z23" s="17"/>
      <c r="AA23" s="17"/>
      <c r="AB23" s="17"/>
      <c r="AC23" s="18"/>
      <c r="AD23" s="16">
        <f>ABR!AD23+MAY!AD23+JUN!AD23</f>
        <v>0</v>
      </c>
      <c r="AE23" s="17"/>
      <c r="AF23" s="17"/>
      <c r="AG23" s="17"/>
      <c r="AH23" s="17"/>
      <c r="AI23" s="17"/>
      <c r="AJ23" s="17"/>
      <c r="AK23" s="17"/>
      <c r="AL23" s="18"/>
      <c r="AM23" s="16">
        <f>ABR!AM23+MAY!AM23+JUN!AM23</f>
        <v>8</v>
      </c>
      <c r="AN23" s="17"/>
      <c r="AO23" s="17"/>
      <c r="AP23" s="17"/>
      <c r="AQ23" s="17"/>
      <c r="AR23" s="17"/>
      <c r="AS23" s="18"/>
      <c r="AT23" s="16">
        <f>ABR!AT23+MAY!AT23+JUN!AT23</f>
        <v>0</v>
      </c>
      <c r="AU23" s="17"/>
      <c r="AV23" s="17"/>
      <c r="AW23" s="17"/>
      <c r="AX23" s="17"/>
      <c r="AY23" s="17"/>
      <c r="AZ23" s="17"/>
      <c r="BA23" s="17"/>
      <c r="BB23" s="18"/>
      <c r="BC23" s="16">
        <f>ABR!BC23+MAY!BC23+JUN!BC23</f>
        <v>5</v>
      </c>
      <c r="BD23" s="17"/>
      <c r="BE23" s="17"/>
      <c r="BF23" s="17"/>
      <c r="BG23" s="17"/>
      <c r="BH23" s="17"/>
      <c r="BI23" s="18"/>
      <c r="BJ23" s="16">
        <f>ABR!BJ23+MAY!BJ23+JUN!BJ23</f>
        <v>0</v>
      </c>
      <c r="BK23" s="17"/>
      <c r="BL23" s="17"/>
      <c r="BM23" s="18"/>
      <c r="BN23" s="16">
        <f>ABR!BN23+MAY!BN23+JUN!BN23</f>
        <v>0</v>
      </c>
      <c r="BO23" s="17"/>
      <c r="BP23" s="18"/>
      <c r="BQ23" s="16">
        <f>ABR!BQ23+MAY!BQ23+JUN!BQ23</f>
        <v>0</v>
      </c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f>ABR!I24+MAY!I24+JUN!I24</f>
        <v>63</v>
      </c>
      <c r="J24" s="17"/>
      <c r="K24" s="17"/>
      <c r="L24" s="17"/>
      <c r="M24" s="17"/>
      <c r="N24" s="18"/>
      <c r="O24" s="16">
        <f>ABR!O24+MAY!O24+JUN!O24</f>
        <v>86</v>
      </c>
      <c r="P24" s="17"/>
      <c r="Q24" s="17"/>
      <c r="R24" s="17"/>
      <c r="S24" s="17"/>
      <c r="T24" s="18"/>
      <c r="U24" s="16">
        <f>ABR!U24+MAY!U24+JUN!U24</f>
        <v>2</v>
      </c>
      <c r="V24" s="17"/>
      <c r="W24" s="17"/>
      <c r="X24" s="17"/>
      <c r="Y24" s="17"/>
      <c r="Z24" s="17"/>
      <c r="AA24" s="17"/>
      <c r="AB24" s="17"/>
      <c r="AC24" s="18"/>
      <c r="AD24" s="16">
        <f>ABR!AD24+MAY!AD24+JUN!AD24</f>
        <v>0</v>
      </c>
      <c r="AE24" s="17"/>
      <c r="AF24" s="17"/>
      <c r="AG24" s="17"/>
      <c r="AH24" s="17"/>
      <c r="AI24" s="17"/>
      <c r="AJ24" s="17"/>
      <c r="AK24" s="17"/>
      <c r="AL24" s="18"/>
      <c r="AM24" s="16">
        <f>ABR!AM24+MAY!AM24+JUN!AM24</f>
        <v>29</v>
      </c>
      <c r="AN24" s="17"/>
      <c r="AO24" s="17"/>
      <c r="AP24" s="17"/>
      <c r="AQ24" s="17"/>
      <c r="AR24" s="17"/>
      <c r="AS24" s="18"/>
      <c r="AT24" s="16">
        <f>ABR!AT24+MAY!AT24+JUN!AT24</f>
        <v>37</v>
      </c>
      <c r="AU24" s="17"/>
      <c r="AV24" s="17"/>
      <c r="AW24" s="17"/>
      <c r="AX24" s="17"/>
      <c r="AY24" s="17"/>
      <c r="AZ24" s="17"/>
      <c r="BA24" s="17"/>
      <c r="BB24" s="18"/>
      <c r="BC24" s="16">
        <f>ABR!BC24+MAY!BC24+JUN!BC24</f>
        <v>27</v>
      </c>
      <c r="BD24" s="17"/>
      <c r="BE24" s="17"/>
      <c r="BF24" s="17"/>
      <c r="BG24" s="17"/>
      <c r="BH24" s="17"/>
      <c r="BI24" s="18"/>
      <c r="BJ24" s="16">
        <f>ABR!BJ24+MAY!BJ24+JUN!BJ24</f>
        <v>49</v>
      </c>
      <c r="BK24" s="17"/>
      <c r="BL24" s="17"/>
      <c r="BM24" s="18"/>
      <c r="BN24" s="16">
        <f>ABR!BN24+MAY!BN24+JUN!BN24</f>
        <v>5</v>
      </c>
      <c r="BO24" s="17"/>
      <c r="BP24" s="18"/>
      <c r="BQ24" s="16">
        <f>ABR!BQ24+MAY!BQ24+JUN!BQ24</f>
        <v>0</v>
      </c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f>ABR!I25+MAY!I25+JUN!I25</f>
        <v>630</v>
      </c>
      <c r="J25" s="17"/>
      <c r="K25" s="17"/>
      <c r="L25" s="17"/>
      <c r="M25" s="17"/>
      <c r="N25" s="18"/>
      <c r="O25" s="16">
        <f>ABR!O25+MAY!O25+JUN!O25</f>
        <v>2580</v>
      </c>
      <c r="P25" s="17"/>
      <c r="Q25" s="17"/>
      <c r="R25" s="17"/>
      <c r="S25" s="17"/>
      <c r="T25" s="18"/>
      <c r="U25" s="16">
        <f>ABR!U25+MAY!U25+JUN!U25</f>
        <v>20</v>
      </c>
      <c r="V25" s="17"/>
      <c r="W25" s="17"/>
      <c r="X25" s="17"/>
      <c r="Y25" s="17"/>
      <c r="Z25" s="17"/>
      <c r="AA25" s="17"/>
      <c r="AB25" s="17"/>
      <c r="AC25" s="18"/>
      <c r="AD25" s="16">
        <f>ABR!AD25+MAY!AD25+JUN!AD25</f>
        <v>0</v>
      </c>
      <c r="AE25" s="17"/>
      <c r="AF25" s="17"/>
      <c r="AG25" s="17"/>
      <c r="AH25" s="17"/>
      <c r="AI25" s="17"/>
      <c r="AJ25" s="17"/>
      <c r="AK25" s="17"/>
      <c r="AL25" s="18"/>
      <c r="AM25" s="16">
        <f>ABR!AM25+MAY!AM25+JUN!AM25</f>
        <v>290</v>
      </c>
      <c r="AN25" s="17"/>
      <c r="AO25" s="17"/>
      <c r="AP25" s="17"/>
      <c r="AQ25" s="17"/>
      <c r="AR25" s="17"/>
      <c r="AS25" s="18"/>
      <c r="AT25" s="16">
        <f>ABR!AT25+MAY!AT25+JUN!AT25</f>
        <v>1110</v>
      </c>
      <c r="AU25" s="17"/>
      <c r="AV25" s="17"/>
      <c r="AW25" s="17"/>
      <c r="AX25" s="17"/>
      <c r="AY25" s="17"/>
      <c r="AZ25" s="17"/>
      <c r="BA25" s="17"/>
      <c r="BB25" s="18"/>
      <c r="BC25" s="16">
        <f>ABR!BC25+MAY!BC25+JUN!BC25</f>
        <v>270</v>
      </c>
      <c r="BD25" s="17"/>
      <c r="BE25" s="17"/>
      <c r="BF25" s="17"/>
      <c r="BG25" s="17"/>
      <c r="BH25" s="17"/>
      <c r="BI25" s="18"/>
      <c r="BJ25" s="16">
        <f>ABR!BJ25+MAY!BJ25+JUN!BJ25</f>
        <v>1470</v>
      </c>
      <c r="BK25" s="17"/>
      <c r="BL25" s="17"/>
      <c r="BM25" s="18"/>
      <c r="BN25" s="16">
        <f>ABR!BN25+MAY!BN25+JUN!BN25</f>
        <v>50</v>
      </c>
      <c r="BO25" s="17"/>
      <c r="BP25" s="18"/>
      <c r="BQ25" s="16">
        <f>ABR!BQ25+MAY!BQ25+JUN!BQ25</f>
        <v>0</v>
      </c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>
        <f>ABR!I26+MAY!I26+JUN!I26</f>
        <v>1</v>
      </c>
      <c r="J26" s="17"/>
      <c r="K26" s="17"/>
      <c r="L26" s="17"/>
      <c r="M26" s="17"/>
      <c r="N26" s="18"/>
      <c r="O26" s="16">
        <f>ABR!O26+MAY!O26+JUN!O26</f>
        <v>0</v>
      </c>
      <c r="P26" s="17"/>
      <c r="Q26" s="17"/>
      <c r="R26" s="17"/>
      <c r="S26" s="17"/>
      <c r="T26" s="18"/>
      <c r="U26" s="16">
        <f>ABR!U26+MAY!U26+JUN!U26</f>
        <v>0</v>
      </c>
      <c r="V26" s="17"/>
      <c r="W26" s="17"/>
      <c r="X26" s="17"/>
      <c r="Y26" s="17"/>
      <c r="Z26" s="17"/>
      <c r="AA26" s="17"/>
      <c r="AB26" s="17"/>
      <c r="AC26" s="18"/>
      <c r="AD26" s="16">
        <f>ABR!AD26+MAY!AD26+JUN!AD26</f>
        <v>0</v>
      </c>
      <c r="AE26" s="17"/>
      <c r="AF26" s="17"/>
      <c r="AG26" s="17"/>
      <c r="AH26" s="17"/>
      <c r="AI26" s="17"/>
      <c r="AJ26" s="17"/>
      <c r="AK26" s="17"/>
      <c r="AL26" s="18"/>
      <c r="AM26" s="16">
        <f>ABR!AM26+MAY!AM26+JUN!AM26</f>
        <v>0</v>
      </c>
      <c r="AN26" s="17"/>
      <c r="AO26" s="17"/>
      <c r="AP26" s="17"/>
      <c r="AQ26" s="17"/>
      <c r="AR26" s="17"/>
      <c r="AS26" s="18"/>
      <c r="AT26" s="16">
        <f>ABR!AT26+MAY!AT26+JUN!AT26</f>
        <v>0</v>
      </c>
      <c r="AU26" s="17"/>
      <c r="AV26" s="17"/>
      <c r="AW26" s="17"/>
      <c r="AX26" s="17"/>
      <c r="AY26" s="17"/>
      <c r="AZ26" s="17"/>
      <c r="BA26" s="17"/>
      <c r="BB26" s="18"/>
      <c r="BC26" s="16">
        <f>ABR!BC26+MAY!BC26+JUN!BC26</f>
        <v>1</v>
      </c>
      <c r="BD26" s="17"/>
      <c r="BE26" s="17"/>
      <c r="BF26" s="17"/>
      <c r="BG26" s="17"/>
      <c r="BH26" s="17"/>
      <c r="BI26" s="18"/>
      <c r="BJ26" s="16">
        <f>ABR!BJ26+MAY!BJ26+JUN!BJ26</f>
        <v>0</v>
      </c>
      <c r="BK26" s="17"/>
      <c r="BL26" s="17"/>
      <c r="BM26" s="18"/>
      <c r="BN26" s="16">
        <f>ABR!BN26+MAY!BN26+JUN!BN26</f>
        <v>0</v>
      </c>
      <c r="BO26" s="17"/>
      <c r="BP26" s="18"/>
      <c r="BQ26" s="16">
        <f>ABR!BQ26+MAY!BQ26+JUN!BQ26</f>
        <v>0</v>
      </c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>
        <f>ABR!I27+MAY!I27+JUN!I27</f>
        <v>0</v>
      </c>
      <c r="J27" s="17"/>
      <c r="K27" s="17"/>
      <c r="L27" s="17"/>
      <c r="M27" s="17"/>
      <c r="N27" s="18"/>
      <c r="O27" s="16">
        <f>ABR!O27+MAY!O27+JUN!O27</f>
        <v>0</v>
      </c>
      <c r="P27" s="17"/>
      <c r="Q27" s="17"/>
      <c r="R27" s="17"/>
      <c r="S27" s="17"/>
      <c r="T27" s="18"/>
      <c r="U27" s="16">
        <f>ABR!U27+MAY!U27+JUN!U27</f>
        <v>0</v>
      </c>
      <c r="V27" s="17"/>
      <c r="W27" s="17"/>
      <c r="X27" s="17"/>
      <c r="Y27" s="17"/>
      <c r="Z27" s="17"/>
      <c r="AA27" s="17"/>
      <c r="AB27" s="17"/>
      <c r="AC27" s="18"/>
      <c r="AD27" s="16">
        <f>ABR!AD27+MAY!AD27+JUN!AD27</f>
        <v>0</v>
      </c>
      <c r="AE27" s="17"/>
      <c r="AF27" s="17"/>
      <c r="AG27" s="17"/>
      <c r="AH27" s="17"/>
      <c r="AI27" s="17"/>
      <c r="AJ27" s="17"/>
      <c r="AK27" s="17"/>
      <c r="AL27" s="18"/>
      <c r="AM27" s="16">
        <f>ABR!AM27+MAY!AM27+JUN!AM27</f>
        <v>0</v>
      </c>
      <c r="AN27" s="17"/>
      <c r="AO27" s="17"/>
      <c r="AP27" s="17"/>
      <c r="AQ27" s="17"/>
      <c r="AR27" s="17"/>
      <c r="AS27" s="18"/>
      <c r="AT27" s="16">
        <f>ABR!AT27+MAY!AT27+JUN!AT27</f>
        <v>0</v>
      </c>
      <c r="AU27" s="17"/>
      <c r="AV27" s="17"/>
      <c r="AW27" s="17"/>
      <c r="AX27" s="17"/>
      <c r="AY27" s="17"/>
      <c r="AZ27" s="17"/>
      <c r="BA27" s="17"/>
      <c r="BB27" s="18"/>
      <c r="BC27" s="16">
        <f>ABR!BC27+MAY!BC27+JUN!BC27</f>
        <v>0</v>
      </c>
      <c r="BD27" s="17"/>
      <c r="BE27" s="17"/>
      <c r="BF27" s="17"/>
      <c r="BG27" s="17"/>
      <c r="BH27" s="17"/>
      <c r="BI27" s="18"/>
      <c r="BJ27" s="16">
        <f>ABR!BJ27+MAY!BJ27+JUN!BJ27</f>
        <v>0</v>
      </c>
      <c r="BK27" s="17"/>
      <c r="BL27" s="17"/>
      <c r="BM27" s="18"/>
      <c r="BN27" s="16">
        <f>ABR!BN27+MAY!BN27+JUN!BN27</f>
        <v>0</v>
      </c>
      <c r="BO27" s="17"/>
      <c r="BP27" s="18"/>
      <c r="BQ27" s="16">
        <f>ABR!BQ27+MAY!BQ27+JUN!BQ27</f>
        <v>0</v>
      </c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>
        <f>ABR!I28+MAY!I28+JUN!I28</f>
        <v>0</v>
      </c>
      <c r="J28" s="17"/>
      <c r="K28" s="17"/>
      <c r="L28" s="17"/>
      <c r="M28" s="17"/>
      <c r="N28" s="18"/>
      <c r="O28" s="16">
        <f>ABR!O28+MAY!O28+JUN!O28</f>
        <v>0</v>
      </c>
      <c r="P28" s="17"/>
      <c r="Q28" s="17"/>
      <c r="R28" s="17"/>
      <c r="S28" s="17"/>
      <c r="T28" s="18"/>
      <c r="U28" s="16">
        <f>ABR!U28+MAY!U28+JUN!U28</f>
        <v>0</v>
      </c>
      <c r="V28" s="17"/>
      <c r="W28" s="17"/>
      <c r="X28" s="17"/>
      <c r="Y28" s="17"/>
      <c r="Z28" s="17"/>
      <c r="AA28" s="17"/>
      <c r="AB28" s="17"/>
      <c r="AC28" s="18"/>
      <c r="AD28" s="16">
        <f>ABR!AD28+MAY!AD28+JUN!AD28</f>
        <v>0</v>
      </c>
      <c r="AE28" s="17"/>
      <c r="AF28" s="17"/>
      <c r="AG28" s="17"/>
      <c r="AH28" s="17"/>
      <c r="AI28" s="17"/>
      <c r="AJ28" s="17"/>
      <c r="AK28" s="17"/>
      <c r="AL28" s="18"/>
      <c r="AM28" s="16">
        <f>ABR!AM28+MAY!AM28+JUN!AM28</f>
        <v>0</v>
      </c>
      <c r="AN28" s="17"/>
      <c r="AO28" s="17"/>
      <c r="AP28" s="17"/>
      <c r="AQ28" s="17"/>
      <c r="AR28" s="17"/>
      <c r="AS28" s="18"/>
      <c r="AT28" s="16">
        <f>ABR!AT28+MAY!AT28+JUN!AT28</f>
        <v>0</v>
      </c>
      <c r="AU28" s="17"/>
      <c r="AV28" s="17"/>
      <c r="AW28" s="17"/>
      <c r="AX28" s="17"/>
      <c r="AY28" s="17"/>
      <c r="AZ28" s="17"/>
      <c r="BA28" s="17"/>
      <c r="BB28" s="18"/>
      <c r="BC28" s="16">
        <f>ABR!BC28+MAY!BC28+JUN!BC28</f>
        <v>0</v>
      </c>
      <c r="BD28" s="17"/>
      <c r="BE28" s="17"/>
      <c r="BF28" s="17"/>
      <c r="BG28" s="17"/>
      <c r="BH28" s="17"/>
      <c r="BI28" s="18"/>
      <c r="BJ28" s="16">
        <f>ABR!BJ28+MAY!BJ28+JUN!BJ28</f>
        <v>0</v>
      </c>
      <c r="BK28" s="17"/>
      <c r="BL28" s="17"/>
      <c r="BM28" s="18"/>
      <c r="BN28" s="16">
        <f>ABR!BN28+MAY!BN28+JUN!BN28</f>
        <v>0</v>
      </c>
      <c r="BO28" s="17"/>
      <c r="BP28" s="18"/>
      <c r="BQ28" s="16">
        <f>ABR!BQ28+MAY!BQ28+JUN!BQ28</f>
        <v>0</v>
      </c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>
        <f>ABR!I29+MAY!I29+JUN!I29</f>
        <v>0</v>
      </c>
      <c r="J29" s="17"/>
      <c r="K29" s="17"/>
      <c r="L29" s="17"/>
      <c r="M29" s="17"/>
      <c r="N29" s="18"/>
      <c r="O29" s="16">
        <f>ABR!O29+MAY!O29+JUN!O29</f>
        <v>0</v>
      </c>
      <c r="P29" s="17"/>
      <c r="Q29" s="17"/>
      <c r="R29" s="17"/>
      <c r="S29" s="17"/>
      <c r="T29" s="18"/>
      <c r="U29" s="16">
        <f>ABR!U29+MAY!U29+JUN!U29</f>
        <v>0</v>
      </c>
      <c r="V29" s="17"/>
      <c r="W29" s="17"/>
      <c r="X29" s="17"/>
      <c r="Y29" s="17"/>
      <c r="Z29" s="17"/>
      <c r="AA29" s="17"/>
      <c r="AB29" s="17"/>
      <c r="AC29" s="18"/>
      <c r="AD29" s="16">
        <f>ABR!AD29+MAY!AD29+JUN!AD29</f>
        <v>0</v>
      </c>
      <c r="AE29" s="17"/>
      <c r="AF29" s="17"/>
      <c r="AG29" s="17"/>
      <c r="AH29" s="17"/>
      <c r="AI29" s="17"/>
      <c r="AJ29" s="17"/>
      <c r="AK29" s="17"/>
      <c r="AL29" s="18"/>
      <c r="AM29" s="16">
        <f>ABR!AM29+MAY!AM29+JUN!AM29</f>
        <v>0</v>
      </c>
      <c r="AN29" s="17"/>
      <c r="AO29" s="17"/>
      <c r="AP29" s="17"/>
      <c r="AQ29" s="17"/>
      <c r="AR29" s="17"/>
      <c r="AS29" s="18"/>
      <c r="AT29" s="16">
        <f>ABR!AT29+MAY!AT29+JUN!AT29</f>
        <v>0</v>
      </c>
      <c r="AU29" s="17"/>
      <c r="AV29" s="17"/>
      <c r="AW29" s="17"/>
      <c r="AX29" s="17"/>
      <c r="AY29" s="17"/>
      <c r="AZ29" s="17"/>
      <c r="BA29" s="17"/>
      <c r="BB29" s="18"/>
      <c r="BC29" s="16">
        <f>ABR!BC29+MAY!BC29+JUN!BC29</f>
        <v>0</v>
      </c>
      <c r="BD29" s="17"/>
      <c r="BE29" s="17"/>
      <c r="BF29" s="17"/>
      <c r="BG29" s="17"/>
      <c r="BH29" s="17"/>
      <c r="BI29" s="18"/>
      <c r="BJ29" s="16">
        <f>ABR!BJ29+MAY!BJ29+JUN!BJ29</f>
        <v>0</v>
      </c>
      <c r="BK29" s="17"/>
      <c r="BL29" s="17"/>
      <c r="BM29" s="18"/>
      <c r="BN29" s="16">
        <f>ABR!BN29+MAY!BN29+JUN!BN29</f>
        <v>0</v>
      </c>
      <c r="BO29" s="17"/>
      <c r="BP29" s="18"/>
      <c r="BQ29" s="16">
        <f>ABR!BQ29+MAY!BQ29+JUN!BQ29</f>
        <v>0</v>
      </c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>
        <f>ABR!I30+MAY!I30+JUN!I30</f>
        <v>0</v>
      </c>
      <c r="J30" s="17"/>
      <c r="K30" s="17"/>
      <c r="L30" s="17"/>
      <c r="M30" s="17"/>
      <c r="N30" s="18"/>
      <c r="O30" s="16">
        <f>ABR!O30+MAY!O30+JUN!O30</f>
        <v>0</v>
      </c>
      <c r="P30" s="17"/>
      <c r="Q30" s="17"/>
      <c r="R30" s="17"/>
      <c r="S30" s="17"/>
      <c r="T30" s="18"/>
      <c r="U30" s="16">
        <f>ABR!U30+MAY!U30+JUN!U30</f>
        <v>0</v>
      </c>
      <c r="V30" s="17"/>
      <c r="W30" s="17"/>
      <c r="X30" s="17"/>
      <c r="Y30" s="17"/>
      <c r="Z30" s="17"/>
      <c r="AA30" s="17"/>
      <c r="AB30" s="17"/>
      <c r="AC30" s="18"/>
      <c r="AD30" s="16">
        <f>ABR!AD30+MAY!AD30+JUN!AD30</f>
        <v>0</v>
      </c>
      <c r="AE30" s="17"/>
      <c r="AF30" s="17"/>
      <c r="AG30" s="17"/>
      <c r="AH30" s="17"/>
      <c r="AI30" s="17"/>
      <c r="AJ30" s="17"/>
      <c r="AK30" s="17"/>
      <c r="AL30" s="18"/>
      <c r="AM30" s="16">
        <f>ABR!AM30+MAY!AM30+JUN!AM30</f>
        <v>0</v>
      </c>
      <c r="AN30" s="17"/>
      <c r="AO30" s="17"/>
      <c r="AP30" s="17"/>
      <c r="AQ30" s="17"/>
      <c r="AR30" s="17"/>
      <c r="AS30" s="18"/>
      <c r="AT30" s="16">
        <f>ABR!AT30+MAY!AT30+JUN!AT30</f>
        <v>0</v>
      </c>
      <c r="AU30" s="17"/>
      <c r="AV30" s="17"/>
      <c r="AW30" s="17"/>
      <c r="AX30" s="17"/>
      <c r="AY30" s="17"/>
      <c r="AZ30" s="17"/>
      <c r="BA30" s="17"/>
      <c r="BB30" s="18"/>
      <c r="BC30" s="16">
        <f>ABR!BC30+MAY!BC30+JUN!BC30</f>
        <v>0</v>
      </c>
      <c r="BD30" s="17"/>
      <c r="BE30" s="17"/>
      <c r="BF30" s="17"/>
      <c r="BG30" s="17"/>
      <c r="BH30" s="17"/>
      <c r="BI30" s="18"/>
      <c r="BJ30" s="16">
        <f>ABR!BJ30+MAY!BJ30+JUN!BJ30</f>
        <v>0</v>
      </c>
      <c r="BK30" s="17"/>
      <c r="BL30" s="17"/>
      <c r="BM30" s="18"/>
      <c r="BN30" s="16">
        <f>ABR!BN30+MAY!BN30+JUN!BN30</f>
        <v>0</v>
      </c>
      <c r="BO30" s="17"/>
      <c r="BP30" s="18"/>
      <c r="BQ30" s="16">
        <f>ABR!BQ30+MAY!BQ30+JUN!BQ30</f>
        <v>0</v>
      </c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>
        <f>ABR!I31+MAY!I31+JUN!I31</f>
        <v>0</v>
      </c>
      <c r="J31" s="17"/>
      <c r="K31" s="17"/>
      <c r="L31" s="17"/>
      <c r="M31" s="17"/>
      <c r="N31" s="18"/>
      <c r="O31" s="16">
        <f>ABR!O31+MAY!O31+JUN!O31</f>
        <v>0</v>
      </c>
      <c r="P31" s="17"/>
      <c r="Q31" s="17"/>
      <c r="R31" s="17"/>
      <c r="S31" s="17"/>
      <c r="T31" s="18"/>
      <c r="U31" s="16">
        <f>ABR!U31+MAY!U31+JUN!U31</f>
        <v>0</v>
      </c>
      <c r="V31" s="17"/>
      <c r="W31" s="17"/>
      <c r="X31" s="17"/>
      <c r="Y31" s="17"/>
      <c r="Z31" s="17"/>
      <c r="AA31" s="17"/>
      <c r="AB31" s="17"/>
      <c r="AC31" s="18"/>
      <c r="AD31" s="16">
        <f>ABR!AD31+MAY!AD31+JUN!AD31</f>
        <v>0</v>
      </c>
      <c r="AE31" s="17"/>
      <c r="AF31" s="17"/>
      <c r="AG31" s="17"/>
      <c r="AH31" s="17"/>
      <c r="AI31" s="17"/>
      <c r="AJ31" s="17"/>
      <c r="AK31" s="17"/>
      <c r="AL31" s="18"/>
      <c r="AM31" s="16">
        <f>ABR!AM31+MAY!AM31+JUN!AM31</f>
        <v>0</v>
      </c>
      <c r="AN31" s="17"/>
      <c r="AO31" s="17"/>
      <c r="AP31" s="17"/>
      <c r="AQ31" s="17"/>
      <c r="AR31" s="17"/>
      <c r="AS31" s="18"/>
      <c r="AT31" s="16">
        <f>ABR!AT31+MAY!AT31+JUN!AT31</f>
        <v>0</v>
      </c>
      <c r="AU31" s="17"/>
      <c r="AV31" s="17"/>
      <c r="AW31" s="17"/>
      <c r="AX31" s="17"/>
      <c r="AY31" s="17"/>
      <c r="AZ31" s="17"/>
      <c r="BA31" s="17"/>
      <c r="BB31" s="18"/>
      <c r="BC31" s="16">
        <f>ABR!BC31+MAY!BC31+JUN!BC31</f>
        <v>0</v>
      </c>
      <c r="BD31" s="17"/>
      <c r="BE31" s="17"/>
      <c r="BF31" s="17"/>
      <c r="BG31" s="17"/>
      <c r="BH31" s="17"/>
      <c r="BI31" s="18"/>
      <c r="BJ31" s="16">
        <f>ABR!BJ31+MAY!BJ31+JUN!BJ31</f>
        <v>0</v>
      </c>
      <c r="BK31" s="17"/>
      <c r="BL31" s="17"/>
      <c r="BM31" s="18"/>
      <c r="BN31" s="16">
        <f>ABR!BN31+MAY!BN31+JUN!BN31</f>
        <v>0</v>
      </c>
      <c r="BO31" s="17"/>
      <c r="BP31" s="18"/>
      <c r="BQ31" s="16">
        <f>ABR!BQ31+MAY!BQ31+JUN!BQ31</f>
        <v>0</v>
      </c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>
        <f>ABR!I32+MAY!I32+JUN!I32</f>
        <v>0</v>
      </c>
      <c r="J32" s="17"/>
      <c r="K32" s="17"/>
      <c r="L32" s="17"/>
      <c r="M32" s="17"/>
      <c r="N32" s="18"/>
      <c r="O32" s="16">
        <f>ABR!O32+MAY!O32+JUN!O32</f>
        <v>1</v>
      </c>
      <c r="P32" s="17"/>
      <c r="Q32" s="17"/>
      <c r="R32" s="17"/>
      <c r="S32" s="17"/>
      <c r="T32" s="18"/>
      <c r="U32" s="16">
        <f>ABR!U32+MAY!U32+JUN!U32</f>
        <v>0</v>
      </c>
      <c r="V32" s="17"/>
      <c r="W32" s="17"/>
      <c r="X32" s="17"/>
      <c r="Y32" s="17"/>
      <c r="Z32" s="17"/>
      <c r="AA32" s="17"/>
      <c r="AB32" s="17"/>
      <c r="AC32" s="18"/>
      <c r="AD32" s="16">
        <f>ABR!AD32+MAY!AD32+JUN!AD32</f>
        <v>0</v>
      </c>
      <c r="AE32" s="17"/>
      <c r="AF32" s="17"/>
      <c r="AG32" s="17"/>
      <c r="AH32" s="17"/>
      <c r="AI32" s="17"/>
      <c r="AJ32" s="17"/>
      <c r="AK32" s="17"/>
      <c r="AL32" s="18"/>
      <c r="AM32" s="16">
        <f>ABR!AM32+MAY!AM32+JUN!AM32</f>
        <v>0</v>
      </c>
      <c r="AN32" s="17"/>
      <c r="AO32" s="17"/>
      <c r="AP32" s="17"/>
      <c r="AQ32" s="17"/>
      <c r="AR32" s="17"/>
      <c r="AS32" s="18"/>
      <c r="AT32" s="16">
        <f>ABR!AT32+MAY!AT32+JUN!AT32</f>
        <v>0</v>
      </c>
      <c r="AU32" s="17"/>
      <c r="AV32" s="17"/>
      <c r="AW32" s="17"/>
      <c r="AX32" s="17"/>
      <c r="AY32" s="17"/>
      <c r="AZ32" s="17"/>
      <c r="BA32" s="17"/>
      <c r="BB32" s="18"/>
      <c r="BC32" s="16">
        <f>ABR!BC32+MAY!BC32+JUN!BC32</f>
        <v>0</v>
      </c>
      <c r="BD32" s="17"/>
      <c r="BE32" s="17"/>
      <c r="BF32" s="17"/>
      <c r="BG32" s="17"/>
      <c r="BH32" s="17"/>
      <c r="BI32" s="18"/>
      <c r="BJ32" s="16">
        <f>ABR!BJ32+MAY!BJ32+JUN!BJ32</f>
        <v>1</v>
      </c>
      <c r="BK32" s="17"/>
      <c r="BL32" s="17"/>
      <c r="BM32" s="18"/>
      <c r="BN32" s="16">
        <f>ABR!BN32+MAY!BN32+JUN!BN32</f>
        <v>0</v>
      </c>
      <c r="BO32" s="17"/>
      <c r="BP32" s="18"/>
      <c r="BQ32" s="16">
        <f>ABR!BQ32+MAY!BQ32+JUN!BQ32</f>
        <v>0</v>
      </c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>
        <f>ABR!I33+MAY!I33+JUN!I33</f>
        <v>0</v>
      </c>
      <c r="J33" s="17"/>
      <c r="K33" s="17"/>
      <c r="L33" s="17"/>
      <c r="M33" s="17"/>
      <c r="N33" s="18"/>
      <c r="O33" s="16">
        <f>ABR!O33+MAY!O33+JUN!O33</f>
        <v>0</v>
      </c>
      <c r="P33" s="17"/>
      <c r="Q33" s="17"/>
      <c r="R33" s="17"/>
      <c r="S33" s="17"/>
      <c r="T33" s="18"/>
      <c r="U33" s="16">
        <f>ABR!U33+MAY!U33+JUN!U33</f>
        <v>0</v>
      </c>
      <c r="V33" s="17"/>
      <c r="W33" s="17"/>
      <c r="X33" s="17"/>
      <c r="Y33" s="17"/>
      <c r="Z33" s="17"/>
      <c r="AA33" s="17"/>
      <c r="AB33" s="17"/>
      <c r="AC33" s="18"/>
      <c r="AD33" s="16">
        <f>ABR!AD33+MAY!AD33+JUN!AD33</f>
        <v>0</v>
      </c>
      <c r="AE33" s="17"/>
      <c r="AF33" s="17"/>
      <c r="AG33" s="17"/>
      <c r="AH33" s="17"/>
      <c r="AI33" s="17"/>
      <c r="AJ33" s="17"/>
      <c r="AK33" s="17"/>
      <c r="AL33" s="18"/>
      <c r="AM33" s="16">
        <f>ABR!AM33+MAY!AM33+JUN!AM33</f>
        <v>0</v>
      </c>
      <c r="AN33" s="17"/>
      <c r="AO33" s="17"/>
      <c r="AP33" s="17"/>
      <c r="AQ33" s="17"/>
      <c r="AR33" s="17"/>
      <c r="AS33" s="18"/>
      <c r="AT33" s="16">
        <f>ABR!AT33+MAY!AT33+JUN!AT33</f>
        <v>0</v>
      </c>
      <c r="AU33" s="17"/>
      <c r="AV33" s="17"/>
      <c r="AW33" s="17"/>
      <c r="AX33" s="17"/>
      <c r="AY33" s="17"/>
      <c r="AZ33" s="17"/>
      <c r="BA33" s="17"/>
      <c r="BB33" s="18"/>
      <c r="BC33" s="16">
        <f>ABR!BC33+MAY!BC33+JUN!BC33</f>
        <v>0</v>
      </c>
      <c r="BD33" s="17"/>
      <c r="BE33" s="17"/>
      <c r="BF33" s="17"/>
      <c r="BG33" s="17"/>
      <c r="BH33" s="17"/>
      <c r="BI33" s="18"/>
      <c r="BJ33" s="16">
        <f>ABR!BJ33+MAY!BJ33+JUN!BJ33</f>
        <v>0</v>
      </c>
      <c r="BK33" s="17"/>
      <c r="BL33" s="17"/>
      <c r="BM33" s="18"/>
      <c r="BN33" s="16">
        <f>ABR!BN33+MAY!BN33+JUN!BN33</f>
        <v>0</v>
      </c>
      <c r="BO33" s="17"/>
      <c r="BP33" s="18"/>
      <c r="BQ33" s="16">
        <f>ABR!BQ33+MAY!BQ33+JUN!BQ33</f>
        <v>0</v>
      </c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>
        <f>ABR!I34+MAY!I34+JUN!I34</f>
        <v>0</v>
      </c>
      <c r="J34" s="17"/>
      <c r="K34" s="17"/>
      <c r="L34" s="17"/>
      <c r="M34" s="17"/>
      <c r="N34" s="18"/>
      <c r="O34" s="16">
        <f>ABR!O34+MAY!O34+JUN!O34</f>
        <v>0</v>
      </c>
      <c r="P34" s="17"/>
      <c r="Q34" s="17"/>
      <c r="R34" s="17"/>
      <c r="S34" s="17"/>
      <c r="T34" s="18"/>
      <c r="U34" s="16">
        <f>ABR!U34+MAY!U34+JUN!U34</f>
        <v>0</v>
      </c>
      <c r="V34" s="17"/>
      <c r="W34" s="17"/>
      <c r="X34" s="17"/>
      <c r="Y34" s="17"/>
      <c r="Z34" s="17"/>
      <c r="AA34" s="17"/>
      <c r="AB34" s="17"/>
      <c r="AC34" s="18"/>
      <c r="AD34" s="16">
        <f>ABR!AD34+MAY!AD34+JUN!AD34</f>
        <v>0</v>
      </c>
      <c r="AE34" s="17"/>
      <c r="AF34" s="17"/>
      <c r="AG34" s="17"/>
      <c r="AH34" s="17"/>
      <c r="AI34" s="17"/>
      <c r="AJ34" s="17"/>
      <c r="AK34" s="17"/>
      <c r="AL34" s="18"/>
      <c r="AM34" s="16">
        <f>ABR!AM34+MAY!AM34+JUN!AM34</f>
        <v>0</v>
      </c>
      <c r="AN34" s="17"/>
      <c r="AO34" s="17"/>
      <c r="AP34" s="17"/>
      <c r="AQ34" s="17"/>
      <c r="AR34" s="17"/>
      <c r="AS34" s="18"/>
      <c r="AT34" s="16">
        <f>ABR!AT34+MAY!AT34+JUN!AT34</f>
        <v>0</v>
      </c>
      <c r="AU34" s="17"/>
      <c r="AV34" s="17"/>
      <c r="AW34" s="17"/>
      <c r="AX34" s="17"/>
      <c r="AY34" s="17"/>
      <c r="AZ34" s="17"/>
      <c r="BA34" s="17"/>
      <c r="BB34" s="18"/>
      <c r="BC34" s="16">
        <f>ABR!BC34+MAY!BC34+JUN!BC34</f>
        <v>0</v>
      </c>
      <c r="BD34" s="17"/>
      <c r="BE34" s="17"/>
      <c r="BF34" s="17"/>
      <c r="BG34" s="17"/>
      <c r="BH34" s="17"/>
      <c r="BI34" s="18"/>
      <c r="BJ34" s="16">
        <f>ABR!BJ34+MAY!BJ34+JUN!BJ34</f>
        <v>0</v>
      </c>
      <c r="BK34" s="17"/>
      <c r="BL34" s="17"/>
      <c r="BM34" s="18"/>
      <c r="BN34" s="16">
        <f>ABR!BN34+MAY!BN34+JUN!BN34</f>
        <v>0</v>
      </c>
      <c r="BO34" s="17"/>
      <c r="BP34" s="18"/>
      <c r="BQ34" s="16">
        <f>ABR!BQ34+MAY!BQ34+JUN!BQ34</f>
        <v>0</v>
      </c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>
        <f>ABR!I35+MAY!I35+JUN!I35</f>
        <v>0</v>
      </c>
      <c r="J35" s="17"/>
      <c r="K35" s="17"/>
      <c r="L35" s="17"/>
      <c r="M35" s="17"/>
      <c r="N35" s="18"/>
      <c r="O35" s="16">
        <f>ABR!O35+MAY!O35+JUN!O35</f>
        <v>0</v>
      </c>
      <c r="P35" s="17"/>
      <c r="Q35" s="17"/>
      <c r="R35" s="17"/>
      <c r="S35" s="17"/>
      <c r="T35" s="18"/>
      <c r="U35" s="16">
        <f>ABR!U35+MAY!U35+JUN!U35</f>
        <v>0</v>
      </c>
      <c r="V35" s="17"/>
      <c r="W35" s="17"/>
      <c r="X35" s="17"/>
      <c r="Y35" s="17"/>
      <c r="Z35" s="17"/>
      <c r="AA35" s="17"/>
      <c r="AB35" s="17"/>
      <c r="AC35" s="18"/>
      <c r="AD35" s="16">
        <f>ABR!AD35+MAY!AD35+JUN!AD35</f>
        <v>0</v>
      </c>
      <c r="AE35" s="17"/>
      <c r="AF35" s="17"/>
      <c r="AG35" s="17"/>
      <c r="AH35" s="17"/>
      <c r="AI35" s="17"/>
      <c r="AJ35" s="17"/>
      <c r="AK35" s="17"/>
      <c r="AL35" s="18"/>
      <c r="AM35" s="16">
        <f>ABR!AM35+MAY!AM35+JUN!AM35</f>
        <v>0</v>
      </c>
      <c r="AN35" s="17"/>
      <c r="AO35" s="17"/>
      <c r="AP35" s="17"/>
      <c r="AQ35" s="17"/>
      <c r="AR35" s="17"/>
      <c r="AS35" s="18"/>
      <c r="AT35" s="16">
        <f>ABR!AT35+MAY!AT35+JUN!AT35</f>
        <v>0</v>
      </c>
      <c r="AU35" s="17"/>
      <c r="AV35" s="17"/>
      <c r="AW35" s="17"/>
      <c r="AX35" s="17"/>
      <c r="AY35" s="17"/>
      <c r="AZ35" s="17"/>
      <c r="BA35" s="17"/>
      <c r="BB35" s="18"/>
      <c r="BC35" s="16">
        <f>ABR!BC35+MAY!BC35+JUN!BC35</f>
        <v>0</v>
      </c>
      <c r="BD35" s="17"/>
      <c r="BE35" s="17"/>
      <c r="BF35" s="17"/>
      <c r="BG35" s="17"/>
      <c r="BH35" s="17"/>
      <c r="BI35" s="18"/>
      <c r="BJ35" s="16">
        <f>ABR!BJ35+MAY!BJ35+JUN!BJ35</f>
        <v>0</v>
      </c>
      <c r="BK35" s="17"/>
      <c r="BL35" s="17"/>
      <c r="BM35" s="18"/>
      <c r="BN35" s="16">
        <f>ABR!BN35+MAY!BN35+JUN!BN35</f>
        <v>0</v>
      </c>
      <c r="BO35" s="17"/>
      <c r="BP35" s="18"/>
      <c r="BQ35" s="16">
        <f>ABR!BQ35+MAY!BQ35+JUN!BQ35</f>
        <v>0</v>
      </c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>
        <f>ABR!I36+MAY!I36+JUN!I36</f>
        <v>3</v>
      </c>
      <c r="J36" s="17"/>
      <c r="K36" s="17"/>
      <c r="L36" s="17"/>
      <c r="M36" s="17"/>
      <c r="N36" s="18"/>
      <c r="O36" s="16">
        <f>ABR!O36+MAY!O36+JUN!O36</f>
        <v>3</v>
      </c>
      <c r="P36" s="17"/>
      <c r="Q36" s="17"/>
      <c r="R36" s="17"/>
      <c r="S36" s="17"/>
      <c r="T36" s="18"/>
      <c r="U36" s="16">
        <f>ABR!U36+MAY!U36+JUN!U36</f>
        <v>0</v>
      </c>
      <c r="V36" s="17"/>
      <c r="W36" s="17"/>
      <c r="X36" s="17"/>
      <c r="Y36" s="17"/>
      <c r="Z36" s="17"/>
      <c r="AA36" s="17"/>
      <c r="AB36" s="17"/>
      <c r="AC36" s="18"/>
      <c r="AD36" s="16">
        <f>ABR!AD36+MAY!AD36+JUN!AD36</f>
        <v>0</v>
      </c>
      <c r="AE36" s="17"/>
      <c r="AF36" s="17"/>
      <c r="AG36" s="17"/>
      <c r="AH36" s="17"/>
      <c r="AI36" s="17"/>
      <c r="AJ36" s="17"/>
      <c r="AK36" s="17"/>
      <c r="AL36" s="18"/>
      <c r="AM36" s="16">
        <f>ABR!AM36+MAY!AM36+JUN!AM36</f>
        <v>2</v>
      </c>
      <c r="AN36" s="17"/>
      <c r="AO36" s="17"/>
      <c r="AP36" s="17"/>
      <c r="AQ36" s="17"/>
      <c r="AR36" s="17"/>
      <c r="AS36" s="18"/>
      <c r="AT36" s="16">
        <f>ABR!AT36+MAY!AT36+JUN!AT36</f>
        <v>2</v>
      </c>
      <c r="AU36" s="17"/>
      <c r="AV36" s="17"/>
      <c r="AW36" s="17"/>
      <c r="AX36" s="17"/>
      <c r="AY36" s="17"/>
      <c r="AZ36" s="17"/>
      <c r="BA36" s="17"/>
      <c r="BB36" s="18"/>
      <c r="BC36" s="16">
        <f>ABR!BC36+MAY!BC36+JUN!BC36</f>
        <v>1</v>
      </c>
      <c r="BD36" s="17"/>
      <c r="BE36" s="17"/>
      <c r="BF36" s="17"/>
      <c r="BG36" s="17"/>
      <c r="BH36" s="17"/>
      <c r="BI36" s="18"/>
      <c r="BJ36" s="16">
        <f>ABR!BJ36+MAY!BJ36+JUN!BJ36</f>
        <v>1</v>
      </c>
      <c r="BK36" s="17"/>
      <c r="BL36" s="17"/>
      <c r="BM36" s="18"/>
      <c r="BN36" s="16">
        <f>ABR!BN36+MAY!BN36+JUN!BN36</f>
        <v>0</v>
      </c>
      <c r="BO36" s="17"/>
      <c r="BP36" s="18"/>
      <c r="BQ36" s="16">
        <f>ABR!BQ36+MAY!BQ36+JUN!BQ36</f>
        <v>0</v>
      </c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>
        <f>ABR!I37+MAY!I37+JUN!I37</f>
        <v>0</v>
      </c>
      <c r="J37" s="17"/>
      <c r="K37" s="17"/>
      <c r="L37" s="17"/>
      <c r="M37" s="17"/>
      <c r="N37" s="18"/>
      <c r="O37" s="16">
        <f>ABR!O37+MAY!O37+JUN!O37</f>
        <v>0</v>
      </c>
      <c r="P37" s="17"/>
      <c r="Q37" s="17"/>
      <c r="R37" s="17"/>
      <c r="S37" s="17"/>
      <c r="T37" s="18"/>
      <c r="U37" s="16">
        <f>ABR!U37+MAY!U37+JUN!U37</f>
        <v>0</v>
      </c>
      <c r="V37" s="17"/>
      <c r="W37" s="17"/>
      <c r="X37" s="17"/>
      <c r="Y37" s="17"/>
      <c r="Z37" s="17"/>
      <c r="AA37" s="17"/>
      <c r="AB37" s="17"/>
      <c r="AC37" s="18"/>
      <c r="AD37" s="16">
        <f>ABR!AD37+MAY!AD37+JUN!AD37</f>
        <v>0</v>
      </c>
      <c r="AE37" s="17"/>
      <c r="AF37" s="17"/>
      <c r="AG37" s="17"/>
      <c r="AH37" s="17"/>
      <c r="AI37" s="17"/>
      <c r="AJ37" s="17"/>
      <c r="AK37" s="17"/>
      <c r="AL37" s="18"/>
      <c r="AM37" s="16">
        <f>ABR!AM37+MAY!AM37+JUN!AM37</f>
        <v>0</v>
      </c>
      <c r="AN37" s="17"/>
      <c r="AO37" s="17"/>
      <c r="AP37" s="17"/>
      <c r="AQ37" s="17"/>
      <c r="AR37" s="17"/>
      <c r="AS37" s="18"/>
      <c r="AT37" s="16">
        <f>ABR!AT37+MAY!AT37+JUN!AT37</f>
        <v>0</v>
      </c>
      <c r="AU37" s="17"/>
      <c r="AV37" s="17"/>
      <c r="AW37" s="17"/>
      <c r="AX37" s="17"/>
      <c r="AY37" s="17"/>
      <c r="AZ37" s="17"/>
      <c r="BA37" s="17"/>
      <c r="BB37" s="18"/>
      <c r="BC37" s="16">
        <f>ABR!BC37+MAY!BC37+JUN!BC37</f>
        <v>0</v>
      </c>
      <c r="BD37" s="17"/>
      <c r="BE37" s="17"/>
      <c r="BF37" s="17"/>
      <c r="BG37" s="17"/>
      <c r="BH37" s="17"/>
      <c r="BI37" s="18"/>
      <c r="BJ37" s="16">
        <f>ABR!BJ37+MAY!BJ37+JUN!BJ37</f>
        <v>0</v>
      </c>
      <c r="BK37" s="17"/>
      <c r="BL37" s="17"/>
      <c r="BM37" s="18"/>
      <c r="BN37" s="16">
        <f>ABR!BN37+MAY!BN37+JUN!BN37</f>
        <v>0</v>
      </c>
      <c r="BO37" s="17"/>
      <c r="BP37" s="18"/>
      <c r="BQ37" s="16">
        <f>ABR!BQ37+MAY!BQ37+JUN!BQ37</f>
        <v>0</v>
      </c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>
        <f>ABR!I38+MAY!I38+JUN!I38</f>
        <v>0</v>
      </c>
      <c r="J38" s="17"/>
      <c r="K38" s="17"/>
      <c r="L38" s="17"/>
      <c r="M38" s="17"/>
      <c r="N38" s="18"/>
      <c r="O38" s="16">
        <f>ABR!O38+MAY!O38+JUN!O38</f>
        <v>0</v>
      </c>
      <c r="P38" s="17"/>
      <c r="Q38" s="17"/>
      <c r="R38" s="17"/>
      <c r="S38" s="17"/>
      <c r="T38" s="18"/>
      <c r="U38" s="16">
        <f>ABR!U38+MAY!U38+JUN!U38</f>
        <v>0</v>
      </c>
      <c r="V38" s="17"/>
      <c r="W38" s="17"/>
      <c r="X38" s="17"/>
      <c r="Y38" s="17"/>
      <c r="Z38" s="17"/>
      <c r="AA38" s="17"/>
      <c r="AB38" s="17"/>
      <c r="AC38" s="18"/>
      <c r="AD38" s="16">
        <f>ABR!AD38+MAY!AD38+JUN!AD38</f>
        <v>0</v>
      </c>
      <c r="AE38" s="17"/>
      <c r="AF38" s="17"/>
      <c r="AG38" s="17"/>
      <c r="AH38" s="17"/>
      <c r="AI38" s="17"/>
      <c r="AJ38" s="17"/>
      <c r="AK38" s="17"/>
      <c r="AL38" s="18"/>
      <c r="AM38" s="16">
        <f>ABR!AM38+MAY!AM38+JUN!AM38</f>
        <v>0</v>
      </c>
      <c r="AN38" s="17"/>
      <c r="AO38" s="17"/>
      <c r="AP38" s="17"/>
      <c r="AQ38" s="17"/>
      <c r="AR38" s="17"/>
      <c r="AS38" s="18"/>
      <c r="AT38" s="16">
        <f>ABR!AT38+MAY!AT38+JUN!AT38</f>
        <v>0</v>
      </c>
      <c r="AU38" s="17"/>
      <c r="AV38" s="17"/>
      <c r="AW38" s="17"/>
      <c r="AX38" s="17"/>
      <c r="AY38" s="17"/>
      <c r="AZ38" s="17"/>
      <c r="BA38" s="17"/>
      <c r="BB38" s="18"/>
      <c r="BC38" s="16">
        <f>ABR!BC38+MAY!BC38+JUN!BC38</f>
        <v>0</v>
      </c>
      <c r="BD38" s="17"/>
      <c r="BE38" s="17"/>
      <c r="BF38" s="17"/>
      <c r="BG38" s="17"/>
      <c r="BH38" s="17"/>
      <c r="BI38" s="18"/>
      <c r="BJ38" s="16">
        <f>ABR!BJ38+MAY!BJ38+JUN!BJ38</f>
        <v>0</v>
      </c>
      <c r="BK38" s="17"/>
      <c r="BL38" s="17"/>
      <c r="BM38" s="18"/>
      <c r="BN38" s="16">
        <f>ABR!BN38+MAY!BN38+JUN!BN38</f>
        <v>0</v>
      </c>
      <c r="BO38" s="17"/>
      <c r="BP38" s="18"/>
      <c r="BQ38" s="16">
        <f>ABR!BQ38+MAY!BQ38+JUN!BQ38</f>
        <v>0</v>
      </c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>
        <f>ABR!I39+MAY!I39+JUN!I39</f>
        <v>0</v>
      </c>
      <c r="J39" s="17"/>
      <c r="K39" s="17"/>
      <c r="L39" s="17"/>
      <c r="M39" s="17"/>
      <c r="N39" s="18"/>
      <c r="O39" s="16">
        <f>ABR!O39+MAY!O39+JUN!O39</f>
        <v>0</v>
      </c>
      <c r="P39" s="17"/>
      <c r="Q39" s="17"/>
      <c r="R39" s="17"/>
      <c r="S39" s="17"/>
      <c r="T39" s="18"/>
      <c r="U39" s="16">
        <f>ABR!U39+MAY!U39+JUN!U39</f>
        <v>0</v>
      </c>
      <c r="V39" s="17"/>
      <c r="W39" s="17"/>
      <c r="X39" s="17"/>
      <c r="Y39" s="17"/>
      <c r="Z39" s="17"/>
      <c r="AA39" s="17"/>
      <c r="AB39" s="17"/>
      <c r="AC39" s="18"/>
      <c r="AD39" s="16">
        <f>ABR!AD39+MAY!AD39+JUN!AD39</f>
        <v>0</v>
      </c>
      <c r="AE39" s="17"/>
      <c r="AF39" s="17"/>
      <c r="AG39" s="17"/>
      <c r="AH39" s="17"/>
      <c r="AI39" s="17"/>
      <c r="AJ39" s="17"/>
      <c r="AK39" s="17"/>
      <c r="AL39" s="18"/>
      <c r="AM39" s="16">
        <f>ABR!AM39+MAY!AM39+JUN!AM39</f>
        <v>0</v>
      </c>
      <c r="AN39" s="17"/>
      <c r="AO39" s="17"/>
      <c r="AP39" s="17"/>
      <c r="AQ39" s="17"/>
      <c r="AR39" s="17"/>
      <c r="AS39" s="18"/>
      <c r="AT39" s="16">
        <f>ABR!AT39+MAY!AT39+JUN!AT39</f>
        <v>0</v>
      </c>
      <c r="AU39" s="17"/>
      <c r="AV39" s="17"/>
      <c r="AW39" s="17"/>
      <c r="AX39" s="17"/>
      <c r="AY39" s="17"/>
      <c r="AZ39" s="17"/>
      <c r="BA39" s="17"/>
      <c r="BB39" s="18"/>
      <c r="BC39" s="16">
        <f>ABR!BC39+MAY!BC39+JUN!BC39</f>
        <v>0</v>
      </c>
      <c r="BD39" s="17"/>
      <c r="BE39" s="17"/>
      <c r="BF39" s="17"/>
      <c r="BG39" s="17"/>
      <c r="BH39" s="17"/>
      <c r="BI39" s="18"/>
      <c r="BJ39" s="16">
        <f>ABR!BJ39+MAY!BJ39+JUN!BJ39</f>
        <v>0</v>
      </c>
      <c r="BK39" s="17"/>
      <c r="BL39" s="17"/>
      <c r="BM39" s="18"/>
      <c r="BN39" s="16">
        <f>ABR!BN39+MAY!BN39+JUN!BN39</f>
        <v>0</v>
      </c>
      <c r="BO39" s="17"/>
      <c r="BP39" s="18"/>
      <c r="BQ39" s="16">
        <f>ABR!BQ39+MAY!BQ39+JUN!BQ39</f>
        <v>0</v>
      </c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>
        <f>ABR!F42+MAY!F42+JUN!F42</f>
        <v>0</v>
      </c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>
        <f>ABR!F43+MAY!F43+JUN!F43</f>
        <v>2</v>
      </c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>
        <f>ABR!F44+MAY!F44+JUN!F44</f>
        <v>4</v>
      </c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>
        <f>ABR!F45+MAY!F45+JUN!F45</f>
        <v>2</v>
      </c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>
        <f>ABR!F46+MAY!F46+JUN!F46</f>
        <v>0</v>
      </c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>
        <f>ABR!F47+MAY!F47+JUN!F47</f>
        <v>9</v>
      </c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>
        <f>ABR!F48+MAY!F48+JUN!F48</f>
        <v>0</v>
      </c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>
        <f>ABR!F49+MAY!F49+JUN!F49</f>
        <v>0</v>
      </c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>
        <f>ABR!F50+MAY!F50+JUN!F50</f>
        <v>0</v>
      </c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>
        <f>ABR!F51+MAY!F51+JUN!F51</f>
        <v>1</v>
      </c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>
        <f>ABR!F55+MAY!F55+JUN!F55</f>
        <v>0</v>
      </c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>
        <f>ABR!F56+MAY!F56+JUN!F56</f>
        <v>0</v>
      </c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>
        <f>ABR!F57+MAY!F57+JUN!F57</f>
        <v>0</v>
      </c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>
        <f>ABR!F58+MAY!F58+JUN!F58</f>
        <v>0</v>
      </c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>
        <f>ABR!F59+MAY!F59+JUN!F59</f>
        <v>0</v>
      </c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>
        <f>ABR!F60+MAY!F60+JUN!F60</f>
        <v>0</v>
      </c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>
        <f>ABR!F61+MAY!F61+JUN!F61</f>
        <v>0</v>
      </c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>
        <f>ABR!F62+MAY!F62+JUN!F62</f>
        <v>0</v>
      </c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>
        <f>ABR!F63+MAY!F63+JUN!F63</f>
        <v>0</v>
      </c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>
        <f>ABR!F64+MAY!F64+JUN!F64</f>
        <v>0</v>
      </c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>
        <f>ABR!F65+MAY!F65+JUN!F65</f>
        <v>0</v>
      </c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>
        <f>ABR!F66+MAY!F66+JUN!F66</f>
        <v>0</v>
      </c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>
        <f>ABR!F67+MAY!F67+JUN!F67</f>
        <v>0</v>
      </c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>
        <f>ABR!I71+MAY!I71+JUN!I71</f>
        <v>0</v>
      </c>
      <c r="J71" s="17"/>
      <c r="K71" s="17"/>
      <c r="L71" s="17"/>
      <c r="M71" s="17"/>
      <c r="N71" s="18"/>
      <c r="O71" s="16">
        <f>ABR!O71+MAY!O71+JUN!O71</f>
        <v>0</v>
      </c>
      <c r="P71" s="17"/>
      <c r="Q71" s="17"/>
      <c r="R71" s="17"/>
      <c r="S71" s="17"/>
      <c r="T71" s="17"/>
      <c r="U71" s="17"/>
      <c r="V71" s="18"/>
      <c r="W71" s="16">
        <f>ABR!W71+MAY!W71+JUN!W71</f>
        <v>0</v>
      </c>
      <c r="X71" s="17"/>
      <c r="Y71" s="17"/>
      <c r="Z71" s="17"/>
      <c r="AA71" s="17"/>
      <c r="AB71" s="17"/>
      <c r="AC71" s="17"/>
      <c r="AD71" s="18"/>
      <c r="AE71" s="16">
        <f>ABR!AE71+MAY!AE71+JUN!AE71</f>
        <v>0</v>
      </c>
      <c r="AF71" s="17"/>
      <c r="AG71" s="17"/>
      <c r="AH71" s="17"/>
      <c r="AI71" s="17"/>
      <c r="AJ71" s="17"/>
      <c r="AK71" s="17"/>
      <c r="AL71" s="17"/>
      <c r="AM71" s="18"/>
      <c r="AN71" s="16">
        <f>ABR!AN71+MAY!AN71+JUN!AN71</f>
        <v>0</v>
      </c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>
        <f>ABR!I72+MAY!I72+JUN!I72</f>
        <v>0</v>
      </c>
      <c r="J72" s="17"/>
      <c r="K72" s="17"/>
      <c r="L72" s="17"/>
      <c r="M72" s="17"/>
      <c r="N72" s="18"/>
      <c r="O72" s="16">
        <f>ABR!O72+MAY!O72+JUN!O72</f>
        <v>0</v>
      </c>
      <c r="P72" s="17"/>
      <c r="Q72" s="17"/>
      <c r="R72" s="17"/>
      <c r="S72" s="17"/>
      <c r="T72" s="17"/>
      <c r="U72" s="17"/>
      <c r="V72" s="18"/>
      <c r="W72" s="16">
        <f>ABR!W72+MAY!W72+JUN!W72</f>
        <v>0</v>
      </c>
      <c r="X72" s="17"/>
      <c r="Y72" s="17"/>
      <c r="Z72" s="17"/>
      <c r="AA72" s="17"/>
      <c r="AB72" s="17"/>
      <c r="AC72" s="17"/>
      <c r="AD72" s="18"/>
      <c r="AE72" s="16">
        <f>ABR!AE72+MAY!AE72+JUN!AE72</f>
        <v>0</v>
      </c>
      <c r="AF72" s="17"/>
      <c r="AG72" s="17"/>
      <c r="AH72" s="17"/>
      <c r="AI72" s="17"/>
      <c r="AJ72" s="17"/>
      <c r="AK72" s="17"/>
      <c r="AL72" s="17"/>
      <c r="AM72" s="18"/>
      <c r="AN72" s="16">
        <f>ABR!AN72+MAY!AN72+JUN!AN72</f>
        <v>0</v>
      </c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>
        <f>ABR!I73+MAY!I73+JUN!I73</f>
        <v>0</v>
      </c>
      <c r="J73" s="17"/>
      <c r="K73" s="17"/>
      <c r="L73" s="17"/>
      <c r="M73" s="17"/>
      <c r="N73" s="18"/>
      <c r="O73" s="16">
        <f>ABR!O73+MAY!O73+JUN!O73</f>
        <v>0</v>
      </c>
      <c r="P73" s="17"/>
      <c r="Q73" s="17"/>
      <c r="R73" s="17"/>
      <c r="S73" s="17"/>
      <c r="T73" s="17"/>
      <c r="U73" s="17"/>
      <c r="V73" s="18"/>
      <c r="W73" s="16">
        <f>ABR!W73+MAY!W73+JUN!W73</f>
        <v>0</v>
      </c>
      <c r="X73" s="17"/>
      <c r="Y73" s="17"/>
      <c r="Z73" s="17"/>
      <c r="AA73" s="17"/>
      <c r="AB73" s="17"/>
      <c r="AC73" s="17"/>
      <c r="AD73" s="18"/>
      <c r="AE73" s="16">
        <f>ABR!AE73+MAY!AE73+JUN!AE73</f>
        <v>0</v>
      </c>
      <c r="AF73" s="17"/>
      <c r="AG73" s="17"/>
      <c r="AH73" s="17"/>
      <c r="AI73" s="17"/>
      <c r="AJ73" s="17"/>
      <c r="AK73" s="17"/>
      <c r="AL73" s="17"/>
      <c r="AM73" s="18"/>
      <c r="AN73" s="16">
        <f>ABR!AN73+MAY!AN73+JUN!AN73</f>
        <v>0</v>
      </c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>
        <f>ABR!I74+MAY!I74+JUN!I74</f>
        <v>0</v>
      </c>
      <c r="J74" s="17"/>
      <c r="K74" s="17"/>
      <c r="L74" s="17"/>
      <c r="M74" s="17"/>
      <c r="N74" s="18"/>
      <c r="O74" s="16">
        <f>ABR!O74+MAY!O74+JUN!O74</f>
        <v>0</v>
      </c>
      <c r="P74" s="17"/>
      <c r="Q74" s="17"/>
      <c r="R74" s="17"/>
      <c r="S74" s="17"/>
      <c r="T74" s="17"/>
      <c r="U74" s="17"/>
      <c r="V74" s="18"/>
      <c r="W74" s="16">
        <f>ABR!W74+MAY!W74+JUN!W74</f>
        <v>0</v>
      </c>
      <c r="X74" s="17"/>
      <c r="Y74" s="17"/>
      <c r="Z74" s="17"/>
      <c r="AA74" s="17"/>
      <c r="AB74" s="17"/>
      <c r="AC74" s="17"/>
      <c r="AD74" s="18"/>
      <c r="AE74" s="16">
        <f>ABR!AE74+MAY!AE74+JUN!AE74</f>
        <v>0</v>
      </c>
      <c r="AF74" s="17"/>
      <c r="AG74" s="17"/>
      <c r="AH74" s="17"/>
      <c r="AI74" s="17"/>
      <c r="AJ74" s="17"/>
      <c r="AK74" s="17"/>
      <c r="AL74" s="17"/>
      <c r="AM74" s="18"/>
      <c r="AN74" s="16">
        <f>ABR!AN74+MAY!AN74+JUN!AN74</f>
        <v>0</v>
      </c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>
        <f>ABR!CC79+MAY!CC79+JUN!CC79</f>
        <v>0</v>
      </c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55">
        <f>ABR!CC80+MAY!CC80+JUN!CC80</f>
        <v>3</v>
      </c>
    </row>
    <row r="81" spans="2:81">
      <c r="B81" s="44" t="s">
        <v>4</v>
      </c>
      <c r="C81" s="25"/>
      <c r="D81" s="26"/>
      <c r="E81" s="16">
        <f>ABR!E81+MAY!E81+JUN!E81</f>
        <v>5</v>
      </c>
      <c r="F81" s="16">
        <v>0</v>
      </c>
      <c r="G81" s="26"/>
      <c r="H81" s="16">
        <v>0</v>
      </c>
      <c r="I81" s="25"/>
      <c r="J81" s="25"/>
      <c r="K81" s="25"/>
      <c r="L81" s="26"/>
      <c r="M81" s="16">
        <v>0</v>
      </c>
      <c r="N81" s="25"/>
      <c r="O81" s="25"/>
      <c r="P81" s="26"/>
      <c r="Q81" s="16">
        <v>0</v>
      </c>
      <c r="R81" s="26"/>
      <c r="S81" s="16">
        <v>0</v>
      </c>
      <c r="T81" s="25"/>
      <c r="U81" s="25"/>
      <c r="V81" s="25"/>
      <c r="W81" s="26"/>
      <c r="X81" s="16">
        <v>0</v>
      </c>
      <c r="Y81" s="25"/>
      <c r="Z81" s="25"/>
      <c r="AA81" s="26"/>
      <c r="AB81" s="16">
        <f>ABR!AB81+MAY!AB81+JUN!AB81</f>
        <v>2</v>
      </c>
      <c r="AC81" s="25"/>
      <c r="AD81" s="25"/>
      <c r="AE81" s="25"/>
      <c r="AF81" s="25"/>
      <c r="AG81" s="26"/>
      <c r="AH81" s="16">
        <v>0</v>
      </c>
      <c r="AI81" s="25"/>
      <c r="AJ81" s="26"/>
      <c r="AK81" s="16">
        <f>ABR!AK81+MAY!AK81+JUN!AK81</f>
        <v>3</v>
      </c>
      <c r="AL81" s="25"/>
      <c r="AM81" s="25"/>
      <c r="AN81" s="25"/>
      <c r="AO81" s="25"/>
      <c r="AP81" s="26"/>
      <c r="AQ81" s="16"/>
      <c r="AR81" s="25"/>
      <c r="AS81" s="25"/>
      <c r="AT81" s="25"/>
      <c r="AU81" s="26"/>
      <c r="AV81" s="16">
        <v>0</v>
      </c>
      <c r="AW81" s="25"/>
      <c r="AX81" s="25"/>
      <c r="AY81" s="25"/>
      <c r="AZ81" s="25"/>
      <c r="BA81" s="26"/>
      <c r="BB81" s="16">
        <v>0</v>
      </c>
      <c r="BC81" s="25"/>
      <c r="BD81" s="26"/>
      <c r="BE81" s="16">
        <v>0</v>
      </c>
      <c r="BF81" s="25"/>
      <c r="BG81" s="25"/>
      <c r="BH81" s="26"/>
      <c r="BI81" s="16">
        <v>0</v>
      </c>
      <c r="BJ81" s="26"/>
      <c r="BK81" s="16">
        <v>0</v>
      </c>
      <c r="BO81" s="30">
        <f>ABR!BO81+MAY!BO81+JUN!BO81</f>
        <v>5</v>
      </c>
      <c r="BP81" s="30">
        <f>ABR!BP81+MAY!BP81+JUN!BP81</f>
        <v>62</v>
      </c>
      <c r="BQ81" s="26"/>
      <c r="BS81" s="30">
        <f>ABR!BS81+MAY!BS81+JUN!BS81</f>
        <v>5</v>
      </c>
      <c r="BT81" s="25"/>
      <c r="BU81" s="25"/>
      <c r="BV81" s="25"/>
      <c r="BW81" s="26"/>
      <c r="BX81" s="30">
        <f>ABR!BX81+MAY!BX81+JUN!BX81</f>
        <v>4</v>
      </c>
      <c r="BY81" s="26"/>
      <c r="CB81" s="23"/>
      <c r="CC81" s="56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>
        <f>ABR!E83+MAY!E83+JUN!E83</f>
        <v>0</v>
      </c>
      <c r="F83" s="16">
        <v>0</v>
      </c>
      <c r="G83" s="18"/>
      <c r="H83" s="16">
        <v>0</v>
      </c>
      <c r="I83" s="17"/>
      <c r="J83" s="17"/>
      <c r="K83" s="17"/>
      <c r="L83" s="18"/>
      <c r="M83" s="16">
        <v>0</v>
      </c>
      <c r="N83" s="17"/>
      <c r="O83" s="17"/>
      <c r="P83" s="18"/>
      <c r="Q83" s="16">
        <v>0</v>
      </c>
      <c r="R83" s="18"/>
      <c r="S83" s="16">
        <v>0</v>
      </c>
      <c r="T83" s="17"/>
      <c r="U83" s="17"/>
      <c r="V83" s="17"/>
      <c r="W83" s="18"/>
      <c r="X83" s="16">
        <v>0</v>
      </c>
      <c r="Y83" s="17"/>
      <c r="Z83" s="17"/>
      <c r="AA83" s="18"/>
      <c r="AB83" s="16">
        <f>ABR!AB83+MAY!AB83+JUN!AB83</f>
        <v>0</v>
      </c>
      <c r="AC83" s="17"/>
      <c r="AD83" s="17"/>
      <c r="AE83" s="17"/>
      <c r="AF83" s="17"/>
      <c r="AG83" s="18"/>
      <c r="AH83" s="16">
        <v>0</v>
      </c>
      <c r="AI83" s="17"/>
      <c r="AJ83" s="18"/>
      <c r="AK83" s="16">
        <f>ABR!AK83+MAY!AK83+JUN!AK83</f>
        <v>0</v>
      </c>
      <c r="AL83" s="17"/>
      <c r="AM83" s="17"/>
      <c r="AN83" s="17"/>
      <c r="AO83" s="17"/>
      <c r="AP83" s="18"/>
      <c r="AQ83" s="16">
        <v>0</v>
      </c>
      <c r="AR83" s="17"/>
      <c r="AS83" s="17"/>
      <c r="AT83" s="17"/>
      <c r="AU83" s="18"/>
      <c r="AV83" s="16">
        <v>0</v>
      </c>
      <c r="AW83" s="17"/>
      <c r="AX83" s="17"/>
      <c r="AY83" s="17"/>
      <c r="AZ83" s="17"/>
      <c r="BA83" s="18"/>
      <c r="BB83" s="16">
        <v>0</v>
      </c>
      <c r="BC83" s="17"/>
      <c r="BD83" s="18"/>
      <c r="BE83" s="16">
        <v>0</v>
      </c>
      <c r="BF83" s="17"/>
      <c r="BG83" s="17"/>
      <c r="BH83" s="18"/>
      <c r="BI83" s="16">
        <v>0</v>
      </c>
      <c r="BJ83" s="18"/>
      <c r="BK83" s="1">
        <v>0</v>
      </c>
    </row>
    <row r="84" spans="2:81" ht="13.15" customHeight="1">
      <c r="B84" s="43" t="s">
        <v>16</v>
      </c>
      <c r="C84" s="17"/>
      <c r="D84" s="18"/>
      <c r="E84" s="1">
        <f>ABR!E84+MAY!E84+JUN!E84</f>
        <v>5</v>
      </c>
      <c r="F84" s="16">
        <v>0</v>
      </c>
      <c r="G84" s="18"/>
      <c r="H84" s="16">
        <v>0</v>
      </c>
      <c r="I84" s="17"/>
      <c r="J84" s="17"/>
      <c r="K84" s="17"/>
      <c r="L84" s="18"/>
      <c r="M84" s="16">
        <v>0</v>
      </c>
      <c r="N84" s="17"/>
      <c r="O84" s="17"/>
      <c r="P84" s="18"/>
      <c r="Q84" s="16">
        <v>0</v>
      </c>
      <c r="R84" s="18"/>
      <c r="S84" s="16">
        <v>0</v>
      </c>
      <c r="T84" s="17"/>
      <c r="U84" s="17"/>
      <c r="V84" s="17"/>
      <c r="W84" s="18"/>
      <c r="X84" s="16">
        <v>0</v>
      </c>
      <c r="Y84" s="17"/>
      <c r="Z84" s="17"/>
      <c r="AA84" s="18"/>
      <c r="AB84" s="16">
        <f>ABR!AB84+MAY!AB84+JUN!AB84</f>
        <v>2</v>
      </c>
      <c r="AC84" s="17"/>
      <c r="AD84" s="17"/>
      <c r="AE84" s="17"/>
      <c r="AF84" s="17"/>
      <c r="AG84" s="18"/>
      <c r="AH84" s="16">
        <v>0</v>
      </c>
      <c r="AI84" s="17"/>
      <c r="AJ84" s="18"/>
      <c r="AK84" s="16">
        <f>ABR!AK84+MAY!AK84+JUN!AK84</f>
        <v>3</v>
      </c>
      <c r="AL84" s="17"/>
      <c r="AM84" s="17"/>
      <c r="AN84" s="17"/>
      <c r="AO84" s="17"/>
      <c r="AP84" s="18"/>
      <c r="AQ84" s="16">
        <v>0</v>
      </c>
      <c r="AR84" s="17"/>
      <c r="AS84" s="17"/>
      <c r="AT84" s="17"/>
      <c r="AU84" s="18"/>
      <c r="AV84" s="16">
        <v>0</v>
      </c>
      <c r="AW84" s="17"/>
      <c r="AX84" s="17"/>
      <c r="AY84" s="17"/>
      <c r="AZ84" s="17"/>
      <c r="BA84" s="18"/>
      <c r="BB84" s="16">
        <v>0</v>
      </c>
      <c r="BC84" s="17"/>
      <c r="BD84" s="18"/>
      <c r="BE84" s="16">
        <v>0</v>
      </c>
      <c r="BF84" s="17"/>
      <c r="BG84" s="17"/>
      <c r="BH84" s="18"/>
      <c r="BI84" s="16">
        <v>0</v>
      </c>
      <c r="BJ84" s="18"/>
      <c r="BK84" s="1">
        <v>0</v>
      </c>
    </row>
    <row r="85" spans="2:81" ht="13.15" customHeight="1">
      <c r="B85" s="43" t="s">
        <v>18</v>
      </c>
      <c r="C85" s="17"/>
      <c r="D85" s="18"/>
      <c r="E85" s="1">
        <f>ABR!E85+MAY!E85+JUN!E85</f>
        <v>0</v>
      </c>
      <c r="F85" s="16">
        <v>0</v>
      </c>
      <c r="G85" s="18"/>
      <c r="H85" s="16">
        <v>0</v>
      </c>
      <c r="I85" s="17"/>
      <c r="J85" s="17"/>
      <c r="K85" s="17"/>
      <c r="L85" s="18"/>
      <c r="M85" s="16">
        <v>0</v>
      </c>
      <c r="N85" s="17"/>
      <c r="O85" s="17"/>
      <c r="P85" s="18"/>
      <c r="Q85" s="16">
        <v>0</v>
      </c>
      <c r="R85" s="18"/>
      <c r="S85" s="16">
        <v>0</v>
      </c>
      <c r="T85" s="17"/>
      <c r="U85" s="17"/>
      <c r="V85" s="17"/>
      <c r="W85" s="18"/>
      <c r="X85" s="16">
        <v>0</v>
      </c>
      <c r="Y85" s="17"/>
      <c r="Z85" s="17"/>
      <c r="AA85" s="18"/>
      <c r="AB85" s="16">
        <f>ABR!AB85+MAY!AB85+JUN!AB85</f>
        <v>0</v>
      </c>
      <c r="AC85" s="17"/>
      <c r="AD85" s="17"/>
      <c r="AE85" s="17"/>
      <c r="AF85" s="17"/>
      <c r="AG85" s="18"/>
      <c r="AH85" s="16">
        <v>0</v>
      </c>
      <c r="AI85" s="17"/>
      <c r="AJ85" s="18"/>
      <c r="AK85" s="16">
        <f>ABR!AK85+MAY!AK85+JUN!AK85</f>
        <v>0</v>
      </c>
      <c r="AL85" s="17"/>
      <c r="AM85" s="17"/>
      <c r="AN85" s="17"/>
      <c r="AO85" s="17"/>
      <c r="AP85" s="18"/>
      <c r="AQ85" s="16">
        <v>0</v>
      </c>
      <c r="AR85" s="17"/>
      <c r="AS85" s="17"/>
      <c r="AT85" s="17"/>
      <c r="AU85" s="18"/>
      <c r="AV85" s="16">
        <v>0</v>
      </c>
      <c r="AW85" s="17"/>
      <c r="AX85" s="17"/>
      <c r="AY85" s="17"/>
      <c r="AZ85" s="17"/>
      <c r="BA85" s="18"/>
      <c r="BB85" s="16">
        <v>0</v>
      </c>
      <c r="BC85" s="17"/>
      <c r="BD85" s="18"/>
      <c r="BE85" s="16">
        <v>0</v>
      </c>
      <c r="BF85" s="17"/>
      <c r="BG85" s="17"/>
      <c r="BH85" s="18"/>
      <c r="BI85" s="16">
        <v>0</v>
      </c>
      <c r="BJ85" s="18"/>
      <c r="BK85" s="1">
        <v>0</v>
      </c>
    </row>
    <row r="86" spans="2:81" ht="13.15" customHeight="1">
      <c r="B86" s="43" t="s">
        <v>20</v>
      </c>
      <c r="C86" s="17"/>
      <c r="D86" s="18"/>
      <c r="E86" s="1">
        <f>ABR!E86+MAY!E86+JUN!E86</f>
        <v>0</v>
      </c>
      <c r="F86" s="16">
        <v>0</v>
      </c>
      <c r="G86" s="18"/>
      <c r="H86" s="16">
        <v>0</v>
      </c>
      <c r="I86" s="17"/>
      <c r="J86" s="17"/>
      <c r="K86" s="17"/>
      <c r="L86" s="18"/>
      <c r="M86" s="16">
        <v>0</v>
      </c>
      <c r="N86" s="17"/>
      <c r="O86" s="17"/>
      <c r="P86" s="18"/>
      <c r="Q86" s="16">
        <v>0</v>
      </c>
      <c r="R86" s="18"/>
      <c r="S86" s="16">
        <v>0</v>
      </c>
      <c r="T86" s="17"/>
      <c r="U86" s="17"/>
      <c r="V86" s="17"/>
      <c r="W86" s="18"/>
      <c r="X86" s="16">
        <v>0</v>
      </c>
      <c r="Y86" s="17"/>
      <c r="Z86" s="17"/>
      <c r="AA86" s="18"/>
      <c r="AB86" s="16">
        <f>ABR!AB86+MAY!AB86+JUN!AB86</f>
        <v>0</v>
      </c>
      <c r="AC86" s="17"/>
      <c r="AD86" s="17"/>
      <c r="AE86" s="17"/>
      <c r="AF86" s="17"/>
      <c r="AG86" s="18"/>
      <c r="AH86" s="16">
        <v>0</v>
      </c>
      <c r="AI86" s="17"/>
      <c r="AJ86" s="18"/>
      <c r="AK86" s="16">
        <f>ABR!AK86+MAY!AK86+JUN!AK86</f>
        <v>0</v>
      </c>
      <c r="AL86" s="17"/>
      <c r="AM86" s="17"/>
      <c r="AN86" s="17"/>
      <c r="AO86" s="17"/>
      <c r="AP86" s="18"/>
      <c r="AQ86" s="16">
        <v>0</v>
      </c>
      <c r="AR86" s="17"/>
      <c r="AS86" s="17"/>
      <c r="AT86" s="17"/>
      <c r="AU86" s="18"/>
      <c r="AV86" s="16">
        <v>0</v>
      </c>
      <c r="AW86" s="17"/>
      <c r="AX86" s="17"/>
      <c r="AY86" s="17"/>
      <c r="AZ86" s="17"/>
      <c r="BA86" s="18"/>
      <c r="BB86" s="16">
        <v>0</v>
      </c>
      <c r="BC86" s="17"/>
      <c r="BD86" s="18"/>
      <c r="BE86" s="16">
        <v>0</v>
      </c>
      <c r="BF86" s="17"/>
      <c r="BG86" s="17"/>
      <c r="BH86" s="18"/>
      <c r="BI86" s="16">
        <v>0</v>
      </c>
      <c r="BJ86" s="18"/>
      <c r="BK86" s="1">
        <v>0</v>
      </c>
    </row>
    <row r="87" spans="2:81" ht="13.15" customHeight="1">
      <c r="B87" s="43" t="s">
        <v>21</v>
      </c>
      <c r="C87" s="17"/>
      <c r="D87" s="18"/>
      <c r="E87" s="1">
        <f>ABR!E87+MAY!E87+JUN!E87</f>
        <v>0</v>
      </c>
      <c r="F87" s="16">
        <v>0</v>
      </c>
      <c r="G87" s="18"/>
      <c r="H87" s="16">
        <v>0</v>
      </c>
      <c r="I87" s="17"/>
      <c r="J87" s="17"/>
      <c r="K87" s="17"/>
      <c r="L87" s="18"/>
      <c r="M87" s="16">
        <v>0</v>
      </c>
      <c r="N87" s="17"/>
      <c r="O87" s="17"/>
      <c r="P87" s="18"/>
      <c r="Q87" s="16">
        <v>0</v>
      </c>
      <c r="R87" s="18"/>
      <c r="S87" s="16">
        <v>0</v>
      </c>
      <c r="T87" s="17"/>
      <c r="U87" s="17"/>
      <c r="V87" s="17"/>
      <c r="W87" s="18"/>
      <c r="X87" s="16">
        <v>0</v>
      </c>
      <c r="Y87" s="17"/>
      <c r="Z87" s="17"/>
      <c r="AA87" s="18"/>
      <c r="AB87" s="16">
        <f>ABR!AB87+MAY!AB87+JUN!AB87</f>
        <v>0</v>
      </c>
      <c r="AC87" s="17"/>
      <c r="AD87" s="17"/>
      <c r="AE87" s="17"/>
      <c r="AF87" s="17"/>
      <c r="AG87" s="18"/>
      <c r="AH87" s="16">
        <v>0</v>
      </c>
      <c r="AI87" s="17"/>
      <c r="AJ87" s="18"/>
      <c r="AK87" s="16">
        <f>ABR!AK87+MAY!AK87+JUN!AK87</f>
        <v>0</v>
      </c>
      <c r="AL87" s="17"/>
      <c r="AM87" s="17"/>
      <c r="AN87" s="17"/>
      <c r="AO87" s="17"/>
      <c r="AP87" s="18"/>
      <c r="AQ87" s="16">
        <v>0</v>
      </c>
      <c r="AR87" s="17"/>
      <c r="AS87" s="17"/>
      <c r="AT87" s="17"/>
      <c r="AU87" s="18"/>
      <c r="AV87" s="16">
        <v>0</v>
      </c>
      <c r="AW87" s="17"/>
      <c r="AX87" s="17"/>
      <c r="AY87" s="17"/>
      <c r="AZ87" s="17"/>
      <c r="BA87" s="18"/>
      <c r="BB87" s="16">
        <v>0</v>
      </c>
      <c r="BC87" s="17"/>
      <c r="BD87" s="18"/>
      <c r="BE87" s="16">
        <v>0</v>
      </c>
      <c r="BF87" s="17"/>
      <c r="BG87" s="17"/>
      <c r="BH87" s="18"/>
      <c r="BI87" s="16">
        <v>0</v>
      </c>
      <c r="BJ87" s="18"/>
      <c r="BK87" s="1">
        <v>0</v>
      </c>
    </row>
    <row r="88" spans="2:81" ht="13.15" customHeight="1">
      <c r="B88" s="43" t="s">
        <v>22</v>
      </c>
      <c r="C88" s="17"/>
      <c r="D88" s="18"/>
      <c r="E88" s="1">
        <f>ABR!E88+MAY!E88+JUN!E88</f>
        <v>0</v>
      </c>
      <c r="F88" s="16">
        <v>0</v>
      </c>
      <c r="G88" s="18"/>
      <c r="H88" s="16">
        <v>0</v>
      </c>
      <c r="I88" s="17"/>
      <c r="J88" s="17"/>
      <c r="K88" s="17"/>
      <c r="L88" s="18"/>
      <c r="M88" s="16">
        <v>0</v>
      </c>
      <c r="N88" s="17"/>
      <c r="O88" s="17"/>
      <c r="P88" s="18"/>
      <c r="Q88" s="16">
        <v>0</v>
      </c>
      <c r="R88" s="18"/>
      <c r="S88" s="16">
        <v>0</v>
      </c>
      <c r="T88" s="17"/>
      <c r="U88" s="17"/>
      <c r="V88" s="17"/>
      <c r="W88" s="18"/>
      <c r="X88" s="16">
        <v>0</v>
      </c>
      <c r="Y88" s="17"/>
      <c r="Z88" s="17"/>
      <c r="AA88" s="18"/>
      <c r="AB88" s="16">
        <f>ABR!AB88+MAY!AB88+JUN!AB88</f>
        <v>0</v>
      </c>
      <c r="AC88" s="17"/>
      <c r="AD88" s="17"/>
      <c r="AE88" s="17"/>
      <c r="AF88" s="17"/>
      <c r="AG88" s="18"/>
      <c r="AH88" s="16">
        <v>0</v>
      </c>
      <c r="AI88" s="17"/>
      <c r="AJ88" s="18"/>
      <c r="AK88" s="16">
        <f>ABR!AK88+MAY!AK88+JUN!AK88</f>
        <v>0</v>
      </c>
      <c r="AL88" s="17"/>
      <c r="AM88" s="17"/>
      <c r="AN88" s="17"/>
      <c r="AO88" s="17"/>
      <c r="AP88" s="18"/>
      <c r="AQ88" s="16">
        <v>0</v>
      </c>
      <c r="AR88" s="17"/>
      <c r="AS88" s="17"/>
      <c r="AT88" s="17"/>
      <c r="AU88" s="18"/>
      <c r="AV88" s="16">
        <v>0</v>
      </c>
      <c r="AW88" s="17"/>
      <c r="AX88" s="17"/>
      <c r="AY88" s="17"/>
      <c r="AZ88" s="17"/>
      <c r="BA88" s="18"/>
      <c r="BB88" s="16">
        <v>0</v>
      </c>
      <c r="BC88" s="17"/>
      <c r="BD88" s="18"/>
      <c r="BE88" s="16">
        <v>0</v>
      </c>
      <c r="BF88" s="17"/>
      <c r="BG88" s="17"/>
      <c r="BH88" s="18"/>
      <c r="BI88" s="16">
        <v>0</v>
      </c>
      <c r="BJ88" s="18"/>
      <c r="BK88" s="1">
        <v>0</v>
      </c>
    </row>
    <row r="89" spans="2:81" ht="13.15" customHeight="1">
      <c r="B89" s="43" t="s">
        <v>25</v>
      </c>
      <c r="C89" s="17"/>
      <c r="D89" s="18"/>
      <c r="E89" s="1">
        <f>ABR!E89+MAY!E89+JUN!E89</f>
        <v>0</v>
      </c>
      <c r="F89" s="16">
        <v>0</v>
      </c>
      <c r="G89" s="18"/>
      <c r="H89" s="16">
        <v>0</v>
      </c>
      <c r="I89" s="17"/>
      <c r="J89" s="17"/>
      <c r="K89" s="17"/>
      <c r="L89" s="18"/>
      <c r="M89" s="16">
        <v>0</v>
      </c>
      <c r="N89" s="17"/>
      <c r="O89" s="17"/>
      <c r="P89" s="18"/>
      <c r="Q89" s="16">
        <v>0</v>
      </c>
      <c r="R89" s="18"/>
      <c r="S89" s="16">
        <v>0</v>
      </c>
      <c r="T89" s="17"/>
      <c r="U89" s="17"/>
      <c r="V89" s="17"/>
      <c r="W89" s="18"/>
      <c r="X89" s="16">
        <v>0</v>
      </c>
      <c r="Y89" s="17"/>
      <c r="Z89" s="17"/>
      <c r="AA89" s="18"/>
      <c r="AB89" s="16">
        <f>ABR!AB89+MAY!AB89+JUN!AB89</f>
        <v>0</v>
      </c>
      <c r="AC89" s="17"/>
      <c r="AD89" s="17"/>
      <c r="AE89" s="17"/>
      <c r="AF89" s="17"/>
      <c r="AG89" s="18"/>
      <c r="AH89" s="16">
        <v>0</v>
      </c>
      <c r="AI89" s="17"/>
      <c r="AJ89" s="18"/>
      <c r="AK89" s="16">
        <f>ABR!AK89+MAY!AK89+JUN!AK89</f>
        <v>0</v>
      </c>
      <c r="AL89" s="17"/>
      <c r="AM89" s="17"/>
      <c r="AN89" s="17"/>
      <c r="AO89" s="17"/>
      <c r="AP89" s="18"/>
      <c r="AQ89" s="16">
        <v>0</v>
      </c>
      <c r="AR89" s="17"/>
      <c r="AS89" s="17"/>
      <c r="AT89" s="17"/>
      <c r="AU89" s="18"/>
      <c r="AV89" s="16">
        <v>0</v>
      </c>
      <c r="AW89" s="17"/>
      <c r="AX89" s="17"/>
      <c r="AY89" s="17"/>
      <c r="AZ89" s="17"/>
      <c r="BA89" s="18"/>
      <c r="BB89" s="16">
        <v>0</v>
      </c>
      <c r="BC89" s="17"/>
      <c r="BD89" s="18"/>
      <c r="BE89" s="16">
        <v>0</v>
      </c>
      <c r="BF89" s="17"/>
      <c r="BG89" s="17"/>
      <c r="BH89" s="18"/>
      <c r="BI89" s="16">
        <v>0</v>
      </c>
      <c r="BJ89" s="18"/>
      <c r="BK89" s="1">
        <v>0</v>
      </c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f>ABR!BV94+MAY!BV94+JUN!BV94</f>
        <v>13</v>
      </c>
    </row>
    <row r="95" spans="2:81" ht="12.6" customHeight="1">
      <c r="B95" s="43" t="s">
        <v>55</v>
      </c>
      <c r="C95" s="17"/>
      <c r="D95" s="18"/>
      <c r="E95" s="24">
        <f>ABR!E95+MAY!E95+JUN!E95</f>
        <v>177</v>
      </c>
      <c r="F95" s="18"/>
      <c r="G95" s="24">
        <f>ABR!G95+MAY!G95+JUN!G95</f>
        <v>6</v>
      </c>
      <c r="H95" s="17"/>
      <c r="I95" s="18"/>
      <c r="J95" s="16">
        <f>ABR!J95+MAY!J95+JUN!J95</f>
        <v>8</v>
      </c>
      <c r="K95" s="17"/>
      <c r="L95" s="17"/>
      <c r="M95" s="18"/>
      <c r="N95" s="16">
        <f>ABR!N95+MAY!N95+JUN!N95</f>
        <v>0</v>
      </c>
      <c r="O95" s="17"/>
      <c r="P95" s="17"/>
      <c r="Q95" s="17"/>
      <c r="R95" s="17"/>
      <c r="S95" s="18"/>
      <c r="T95" s="16">
        <f>ABR!T95+MAY!T95+JUN!T95</f>
        <v>90</v>
      </c>
      <c r="U95" s="17"/>
      <c r="V95" s="17"/>
      <c r="W95" s="17"/>
      <c r="X95" s="17"/>
      <c r="Y95" s="18"/>
      <c r="Z95" s="16">
        <f>ABR!Z95+MAY!Z95+JUN!Z95</f>
        <v>1</v>
      </c>
      <c r="AA95" s="17"/>
      <c r="AB95" s="17"/>
      <c r="AC95" s="17"/>
      <c r="AD95" s="17"/>
      <c r="AE95" s="17"/>
      <c r="AF95" s="18"/>
      <c r="AG95" s="16">
        <f>ABR!AG95+MAY!AG95+JUN!AO104</f>
        <v>73</v>
      </c>
      <c r="AH95" s="17"/>
      <c r="AI95" s="17"/>
      <c r="AJ95" s="17"/>
      <c r="AK95" s="18"/>
      <c r="AL95" s="16">
        <f>ABR!AL95+MAY!AL95+JUN!AL95</f>
        <v>5</v>
      </c>
      <c r="AM95" s="17"/>
      <c r="AN95" s="17"/>
      <c r="AO95" s="17"/>
      <c r="AP95" s="17"/>
      <c r="AQ95" s="17"/>
      <c r="AR95" s="18"/>
      <c r="AS95" s="16">
        <f>ABR!AS95+MAY!AS95+JUN!AS95</f>
        <v>0</v>
      </c>
      <c r="AT95" s="17"/>
      <c r="AU95" s="17"/>
      <c r="AV95" s="17"/>
      <c r="AW95" s="17"/>
      <c r="AX95" s="17"/>
      <c r="AY95" s="18"/>
      <c r="AZ95" s="16">
        <f>ABR!AZ95+MAY!AZ95+JUN!AZ95</f>
        <v>0</v>
      </c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>
        <f>ABR!BV95+MAY!BV95+JUN!BV95</f>
        <v>0</v>
      </c>
    </row>
    <row r="96" spans="2:81" ht="12.6" customHeight="1">
      <c r="B96" s="43" t="s">
        <v>57</v>
      </c>
      <c r="C96" s="17"/>
      <c r="D96" s="18"/>
      <c r="E96" s="24">
        <f>ABR!E96+MAY!E96+JUN!E96</f>
        <v>2</v>
      </c>
      <c r="F96" s="18"/>
      <c r="G96" s="24">
        <f>ABR!G96+MAY!G96+JUN!G96</f>
        <v>0</v>
      </c>
      <c r="H96" s="17"/>
      <c r="I96" s="18"/>
      <c r="J96" s="16">
        <f>ABR!J96+MAY!J96+JUN!J96</f>
        <v>0</v>
      </c>
      <c r="K96" s="17"/>
      <c r="L96" s="17"/>
      <c r="M96" s="18"/>
      <c r="N96" s="16">
        <f>ABR!N96+MAY!N96+JUN!N96</f>
        <v>0</v>
      </c>
      <c r="O96" s="17"/>
      <c r="P96" s="17"/>
      <c r="Q96" s="17"/>
      <c r="R96" s="17"/>
      <c r="S96" s="18"/>
      <c r="T96" s="16">
        <f>ABR!T96+MAY!T96+JUN!T96</f>
        <v>1</v>
      </c>
      <c r="U96" s="17"/>
      <c r="V96" s="17"/>
      <c r="W96" s="17"/>
      <c r="X96" s="17"/>
      <c r="Y96" s="18"/>
      <c r="Z96" s="16">
        <f>ABR!Z96+MAY!Z96+JUN!Z96</f>
        <v>0</v>
      </c>
      <c r="AA96" s="17"/>
      <c r="AB96" s="17"/>
      <c r="AC96" s="17"/>
      <c r="AD96" s="17"/>
      <c r="AE96" s="17"/>
      <c r="AF96" s="18"/>
      <c r="AG96" s="16">
        <f>ABR!AG96+MAY!AG96+JUN!AO105</f>
        <v>21</v>
      </c>
      <c r="AH96" s="17"/>
      <c r="AI96" s="17"/>
      <c r="AJ96" s="17"/>
      <c r="AK96" s="18"/>
      <c r="AL96" s="16">
        <f>ABR!AL96+MAY!AL96+JUN!AL96</f>
        <v>0</v>
      </c>
      <c r="AM96" s="17"/>
      <c r="AN96" s="17"/>
      <c r="AO96" s="17"/>
      <c r="AP96" s="17"/>
      <c r="AQ96" s="17"/>
      <c r="AR96" s="18"/>
      <c r="AS96" s="16">
        <f>ABR!AS96+MAY!AS96+JUN!AS96</f>
        <v>0</v>
      </c>
      <c r="AT96" s="17"/>
      <c r="AU96" s="17"/>
      <c r="AV96" s="17"/>
      <c r="AW96" s="17"/>
      <c r="AX96" s="17"/>
      <c r="AY96" s="18"/>
      <c r="AZ96" s="16">
        <f>ABR!AZ96+MAY!AZ96+JUN!AZ96</f>
        <v>0</v>
      </c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>
        <f>ABR!BV96+MAY!BV96+JUN!BV96</f>
        <v>0</v>
      </c>
    </row>
    <row r="97" spans="2:57" ht="12.6" customHeight="1">
      <c r="B97" s="43" t="s">
        <v>59</v>
      </c>
      <c r="C97" s="17"/>
      <c r="D97" s="18"/>
      <c r="E97" s="24">
        <f>ABR!E97+MAY!E97+JUN!E97</f>
        <v>0</v>
      </c>
      <c r="F97" s="18"/>
      <c r="G97" s="24">
        <f>ABR!G97+MAY!G97+JUN!G97</f>
        <v>0</v>
      </c>
      <c r="H97" s="17"/>
      <c r="I97" s="18"/>
      <c r="J97" s="16">
        <f>ABR!J97+MAY!J97+JUN!J97</f>
        <v>0</v>
      </c>
      <c r="K97" s="17"/>
      <c r="L97" s="17"/>
      <c r="M97" s="18"/>
      <c r="N97" s="16">
        <f>ABR!N97+MAY!N97+JUN!N97</f>
        <v>0</v>
      </c>
      <c r="O97" s="17"/>
      <c r="P97" s="17"/>
      <c r="Q97" s="17"/>
      <c r="R97" s="17"/>
      <c r="S97" s="18"/>
      <c r="T97" s="16">
        <f>ABR!T97+MAY!T97+JUN!T97</f>
        <v>0</v>
      </c>
      <c r="U97" s="17"/>
      <c r="V97" s="17"/>
      <c r="W97" s="17"/>
      <c r="X97" s="17"/>
      <c r="Y97" s="18"/>
      <c r="Z97" s="16">
        <f>ABR!Z97+MAY!Z97+JUN!Z97</f>
        <v>0</v>
      </c>
      <c r="AA97" s="17"/>
      <c r="AB97" s="17"/>
      <c r="AC97" s="17"/>
      <c r="AD97" s="17"/>
      <c r="AE97" s="17"/>
      <c r="AF97" s="18"/>
      <c r="AG97" s="16">
        <f>ABR!AG97+MAY!AG97+JUN!AO106</f>
        <v>21</v>
      </c>
      <c r="AH97" s="17"/>
      <c r="AI97" s="17"/>
      <c r="AJ97" s="17"/>
      <c r="AK97" s="18"/>
      <c r="AL97" s="16">
        <f>ABR!AL97+MAY!AL97+JUN!AL97</f>
        <v>0</v>
      </c>
      <c r="AM97" s="17"/>
      <c r="AN97" s="17"/>
      <c r="AO97" s="17"/>
      <c r="AP97" s="17"/>
      <c r="AQ97" s="17"/>
      <c r="AR97" s="18"/>
      <c r="AS97" s="16">
        <f>ABR!AS97+MAY!AS97+JUN!AS97</f>
        <v>0</v>
      </c>
      <c r="AT97" s="17"/>
      <c r="AU97" s="17"/>
      <c r="AV97" s="17"/>
      <c r="AW97" s="17"/>
      <c r="AX97" s="17"/>
      <c r="AY97" s="18"/>
      <c r="AZ97" s="16">
        <f>ABR!AZ97+MAY!AZ97+JUN!AZ97</f>
        <v>0</v>
      </c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f>ABR!E98+MAY!E98+JUN!E98</f>
        <v>10</v>
      </c>
      <c r="F98" s="18"/>
      <c r="G98" s="24">
        <f>ABR!G98+MAY!G98+JUN!G98</f>
        <v>4</v>
      </c>
      <c r="H98" s="17"/>
      <c r="I98" s="18"/>
      <c r="J98" s="16">
        <f>ABR!J98+MAY!J98+JUN!J98</f>
        <v>7</v>
      </c>
      <c r="K98" s="17"/>
      <c r="L98" s="17"/>
      <c r="M98" s="18"/>
      <c r="N98" s="16">
        <f>ABR!N98+MAY!N98+JUN!N98</f>
        <v>4</v>
      </c>
      <c r="O98" s="17"/>
      <c r="P98" s="17"/>
      <c r="Q98" s="17"/>
      <c r="R98" s="17"/>
      <c r="S98" s="18"/>
      <c r="T98" s="16">
        <f>ABR!T98+MAY!T98+JUN!T98</f>
        <v>1</v>
      </c>
      <c r="U98" s="17"/>
      <c r="V98" s="17"/>
      <c r="W98" s="17"/>
      <c r="X98" s="17"/>
      <c r="Y98" s="18"/>
      <c r="Z98" s="16">
        <f>ABR!Z98+MAY!Z98+JUN!Z98</f>
        <v>0</v>
      </c>
      <c r="AA98" s="17"/>
      <c r="AB98" s="17"/>
      <c r="AC98" s="17"/>
      <c r="AD98" s="17"/>
      <c r="AE98" s="17"/>
      <c r="AF98" s="18"/>
      <c r="AG98" s="16">
        <f>ABR!AG98+MAY!AG98+JUN!AO107</f>
        <v>1</v>
      </c>
      <c r="AH98" s="17"/>
      <c r="AI98" s="17"/>
      <c r="AJ98" s="17"/>
      <c r="AK98" s="18"/>
      <c r="AL98" s="16">
        <f>ABR!AL98+MAY!AL98+JUN!AL98</f>
        <v>0</v>
      </c>
      <c r="AM98" s="17"/>
      <c r="AN98" s="17"/>
      <c r="AO98" s="17"/>
      <c r="AP98" s="17"/>
      <c r="AQ98" s="17"/>
      <c r="AR98" s="18"/>
      <c r="AS98" s="16">
        <f>ABR!AS98+MAY!AS98+JUN!AS98</f>
        <v>0</v>
      </c>
      <c r="AT98" s="17"/>
      <c r="AU98" s="17"/>
      <c r="AV98" s="17"/>
      <c r="AW98" s="17"/>
      <c r="AX98" s="17"/>
      <c r="AY98" s="18"/>
      <c r="AZ98" s="16">
        <f>ABR!AZ98+MAY!AZ98+JUN!AZ98</f>
        <v>0</v>
      </c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>
        <f>ABR!E99+MAY!E99+JUN!E99</f>
        <v>0</v>
      </c>
      <c r="F99" s="18"/>
      <c r="G99" s="24">
        <f>ABR!G99+MAY!G99+JUN!G99</f>
        <v>0</v>
      </c>
      <c r="H99" s="17"/>
      <c r="I99" s="18"/>
      <c r="J99" s="16">
        <f>ABR!J99+MAY!J99+JUN!J99</f>
        <v>0</v>
      </c>
      <c r="K99" s="17"/>
      <c r="L99" s="17"/>
      <c r="M99" s="18"/>
      <c r="N99" s="16">
        <f>ABR!N99+MAY!N99+JUN!N99</f>
        <v>0</v>
      </c>
      <c r="O99" s="17"/>
      <c r="P99" s="17"/>
      <c r="Q99" s="17"/>
      <c r="R99" s="17"/>
      <c r="S99" s="18"/>
      <c r="T99" s="16">
        <f>ABR!T99+MAY!T99+JUN!T99</f>
        <v>0</v>
      </c>
      <c r="U99" s="17"/>
      <c r="V99" s="17"/>
      <c r="W99" s="17"/>
      <c r="X99" s="17"/>
      <c r="Y99" s="18"/>
      <c r="Z99" s="16">
        <f>ABR!Z99+MAY!Z99+JUN!Z99</f>
        <v>0</v>
      </c>
      <c r="AA99" s="17"/>
      <c r="AB99" s="17"/>
      <c r="AC99" s="17"/>
      <c r="AD99" s="17"/>
      <c r="AE99" s="17"/>
      <c r="AF99" s="18"/>
      <c r="AG99" s="16">
        <f>ABR!AG99+MAY!AG99+JUN!AO108</f>
        <v>0</v>
      </c>
      <c r="AH99" s="17"/>
      <c r="AI99" s="17"/>
      <c r="AJ99" s="17"/>
      <c r="AK99" s="18"/>
      <c r="AL99" s="16">
        <f>ABR!AL99+MAY!AL99+JUN!AL99</f>
        <v>0</v>
      </c>
      <c r="AM99" s="17"/>
      <c r="AN99" s="17"/>
      <c r="AO99" s="17"/>
      <c r="AP99" s="17"/>
      <c r="AQ99" s="17"/>
      <c r="AR99" s="18"/>
      <c r="AS99" s="16">
        <f>ABR!AS99+MAY!AS99+JUN!AS99</f>
        <v>0</v>
      </c>
      <c r="AT99" s="17"/>
      <c r="AU99" s="17"/>
      <c r="AV99" s="17"/>
      <c r="AW99" s="17"/>
      <c r="AX99" s="17"/>
      <c r="AY99" s="18"/>
      <c r="AZ99" s="16">
        <f>ABR!AZ99+MAY!AZ99+JUN!AZ99</f>
        <v>0</v>
      </c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>
        <f>ABR!E100+MAY!E100+JUN!E100</f>
        <v>0</v>
      </c>
      <c r="F100" s="18"/>
      <c r="G100" s="24">
        <f>ABR!G100+MAY!G100+JUN!G100</f>
        <v>0</v>
      </c>
      <c r="H100" s="17"/>
      <c r="I100" s="18"/>
      <c r="J100" s="16">
        <f>ABR!J100+MAY!J100+JUN!J100</f>
        <v>0</v>
      </c>
      <c r="K100" s="17"/>
      <c r="L100" s="17"/>
      <c r="M100" s="18"/>
      <c r="N100" s="16">
        <f>ABR!N100+MAY!N100+JUN!N100</f>
        <v>0</v>
      </c>
      <c r="O100" s="17"/>
      <c r="P100" s="17"/>
      <c r="Q100" s="17"/>
      <c r="R100" s="17"/>
      <c r="S100" s="18"/>
      <c r="T100" s="16">
        <f>ABR!T100+MAY!T100+JUN!T100</f>
        <v>0</v>
      </c>
      <c r="U100" s="17"/>
      <c r="V100" s="17"/>
      <c r="W100" s="17"/>
      <c r="X100" s="17"/>
      <c r="Y100" s="18"/>
      <c r="Z100" s="16">
        <f>ABR!Z100+MAY!Z100+JUN!Z100</f>
        <v>0</v>
      </c>
      <c r="AA100" s="17"/>
      <c r="AB100" s="17"/>
      <c r="AC100" s="17"/>
      <c r="AD100" s="17"/>
      <c r="AE100" s="17"/>
      <c r="AF100" s="18"/>
      <c r="AG100" s="16">
        <f>ABR!AG100+MAY!AG100+JUN!AO109</f>
        <v>0</v>
      </c>
      <c r="AH100" s="17"/>
      <c r="AI100" s="17"/>
      <c r="AJ100" s="17"/>
      <c r="AK100" s="18"/>
      <c r="AL100" s="16">
        <f>ABR!AL100+MAY!AL100+JUN!AL100</f>
        <v>0</v>
      </c>
      <c r="AM100" s="17"/>
      <c r="AN100" s="17"/>
      <c r="AO100" s="17"/>
      <c r="AP100" s="17"/>
      <c r="AQ100" s="17"/>
      <c r="AR100" s="18"/>
      <c r="AS100" s="16">
        <f>ABR!AS100+MAY!AS100+JUN!AS100</f>
        <v>0</v>
      </c>
      <c r="AT100" s="17"/>
      <c r="AU100" s="17"/>
      <c r="AV100" s="17"/>
      <c r="AW100" s="17"/>
      <c r="AX100" s="17"/>
      <c r="AY100" s="18"/>
      <c r="AZ100" s="16">
        <f>ABR!AZ100+MAY!AZ100+JUN!AZ100</f>
        <v>0</v>
      </c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f>ABR!O104+MAY!O104+JUN!O104</f>
        <v>70</v>
      </c>
      <c r="P104" s="17"/>
      <c r="Q104" s="18"/>
      <c r="R104" s="16">
        <v>0</v>
      </c>
      <c r="S104" s="17"/>
      <c r="T104" s="17"/>
      <c r="U104" s="18"/>
      <c r="V104" s="16">
        <f>ABR!V104+MAY!V104+JUN!V104</f>
        <v>1</v>
      </c>
      <c r="W104" s="17"/>
      <c r="X104" s="17"/>
      <c r="Y104" s="17"/>
      <c r="Z104" s="18"/>
      <c r="AA104" s="16">
        <f>ABR!AA104+MAY!AA104+JUN!AA104</f>
        <v>0</v>
      </c>
      <c r="AB104" s="17"/>
      <c r="AC104" s="17"/>
      <c r="AD104" s="17"/>
      <c r="AE104" s="18"/>
      <c r="AF104" s="16">
        <f>ABR!AF104+MAY!AF104+JUN!AF104</f>
        <v>34</v>
      </c>
      <c r="AG104" s="17"/>
      <c r="AH104" s="18"/>
      <c r="AI104" s="16">
        <f>ABR!AI104+MAY!AI104+JUN!AI104</f>
        <v>0</v>
      </c>
      <c r="AJ104" s="17"/>
      <c r="AK104" s="17"/>
      <c r="AL104" s="17"/>
      <c r="AM104" s="17"/>
      <c r="AN104" s="18"/>
      <c r="AO104" s="16">
        <f>ABR!AO104+MAY!AO104+JUN!AO104</f>
        <v>35</v>
      </c>
      <c r="AP104" s="17"/>
      <c r="AQ104" s="18"/>
      <c r="AR104" s="16">
        <f>ABR!AR104+MAY!AR104+JUN!AR104</f>
        <v>0</v>
      </c>
      <c r="AS104" s="17"/>
      <c r="AT104" s="17"/>
      <c r="AU104" s="17"/>
      <c r="AV104" s="18"/>
      <c r="AW104" s="16">
        <f>ABR!AW104+MAY!AW104+JUN!AW104</f>
        <v>0</v>
      </c>
      <c r="AX104" s="17"/>
      <c r="AY104" s="17"/>
      <c r="AZ104" s="18"/>
      <c r="BA104" s="16">
        <f>ABR!BA104+MAY!BA104+JUN!BA104</f>
        <v>0</v>
      </c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f>ABR!O105+MAY!O105+JUN!O105</f>
        <v>71</v>
      </c>
      <c r="P105" s="17"/>
      <c r="Q105" s="18"/>
      <c r="R105" s="16">
        <f>ABR!R104+MAY!R104+JUN!R104</f>
        <v>0</v>
      </c>
      <c r="S105" s="17"/>
      <c r="T105" s="17"/>
      <c r="U105" s="18"/>
      <c r="V105" s="16">
        <f>ABR!V105+MAY!V105+JUN!V105</f>
        <v>1</v>
      </c>
      <c r="W105" s="17"/>
      <c r="X105" s="17"/>
      <c r="Y105" s="17"/>
      <c r="Z105" s="18"/>
      <c r="AA105" s="16">
        <f>ABR!AA105+MAY!AA105+JUN!AA105</f>
        <v>0</v>
      </c>
      <c r="AB105" s="17"/>
      <c r="AC105" s="17"/>
      <c r="AD105" s="17"/>
      <c r="AE105" s="18"/>
      <c r="AF105" s="16">
        <f>ABR!AF105+MAY!AF105+JUN!AF105</f>
        <v>35</v>
      </c>
      <c r="AG105" s="17"/>
      <c r="AH105" s="18"/>
      <c r="AI105" s="16">
        <f>ABR!AI105+MAY!AI105+JUN!AI105</f>
        <v>0</v>
      </c>
      <c r="AJ105" s="17"/>
      <c r="AK105" s="17"/>
      <c r="AL105" s="17"/>
      <c r="AM105" s="17"/>
      <c r="AN105" s="18"/>
      <c r="AO105" s="16">
        <f>ABR!AO105+MAY!AO105+JUN!AO105</f>
        <v>35</v>
      </c>
      <c r="AP105" s="17"/>
      <c r="AQ105" s="18"/>
      <c r="AR105" s="16">
        <f>ABR!AR105+MAY!AR105+JUN!AR105</f>
        <v>0</v>
      </c>
      <c r="AS105" s="17"/>
      <c r="AT105" s="17"/>
      <c r="AU105" s="17"/>
      <c r="AV105" s="18"/>
      <c r="AW105" s="16">
        <f>ABR!AW105+MAY!AW105+JUN!AW105</f>
        <v>0</v>
      </c>
      <c r="AX105" s="17"/>
      <c r="AY105" s="17"/>
      <c r="AZ105" s="18"/>
      <c r="BA105" s="16">
        <f>ABR!BA105+MAY!BA105+JUN!BA105</f>
        <v>0</v>
      </c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f>ABR!O106+MAY!O106+JUN!O106</f>
        <v>70</v>
      </c>
      <c r="P106" s="17"/>
      <c r="Q106" s="18"/>
      <c r="R106" s="16">
        <f>ABR!R105+MAY!R105+JUN!R105</f>
        <v>0</v>
      </c>
      <c r="S106" s="17"/>
      <c r="T106" s="17"/>
      <c r="U106" s="18"/>
      <c r="V106" s="16">
        <f>ABR!V106+MAY!V106+JUN!V106</f>
        <v>1</v>
      </c>
      <c r="W106" s="17"/>
      <c r="X106" s="17"/>
      <c r="Y106" s="17"/>
      <c r="Z106" s="18"/>
      <c r="AA106" s="16">
        <f>ABR!AA106+MAY!AA106+JUN!AA106</f>
        <v>0</v>
      </c>
      <c r="AB106" s="17"/>
      <c r="AC106" s="17"/>
      <c r="AD106" s="17"/>
      <c r="AE106" s="18"/>
      <c r="AF106" s="16">
        <f>ABR!AF106+MAY!AF106+JUN!AF106</f>
        <v>34</v>
      </c>
      <c r="AG106" s="17"/>
      <c r="AH106" s="18"/>
      <c r="AI106" s="16">
        <f>ABR!AI106+MAY!AI106+JUN!AI106</f>
        <v>0</v>
      </c>
      <c r="AJ106" s="17"/>
      <c r="AK106" s="17"/>
      <c r="AL106" s="17"/>
      <c r="AM106" s="17"/>
      <c r="AN106" s="18"/>
      <c r="AO106" s="16">
        <f>ABR!AO106+MAY!AO106+JUN!AO106</f>
        <v>35</v>
      </c>
      <c r="AP106" s="17"/>
      <c r="AQ106" s="18"/>
      <c r="AR106" s="16">
        <f>ABR!AR106+MAY!AR106+JUN!AR106</f>
        <v>0</v>
      </c>
      <c r="AS106" s="17"/>
      <c r="AT106" s="17"/>
      <c r="AU106" s="17"/>
      <c r="AV106" s="18"/>
      <c r="AW106" s="16">
        <f>ABR!AW106+MAY!AW106+JUN!AW106</f>
        <v>0</v>
      </c>
      <c r="AX106" s="17"/>
      <c r="AY106" s="17"/>
      <c r="AZ106" s="18"/>
      <c r="BA106" s="16">
        <f>ABR!BA106+MAY!BA106+JUN!BA106</f>
        <v>0</v>
      </c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>
        <f>ABR!O107+MAY!O107+JUN!O107</f>
        <v>0</v>
      </c>
      <c r="P107" s="17"/>
      <c r="Q107" s="18"/>
      <c r="R107" s="16">
        <f>ABR!R106+MAY!R106+JUN!R106</f>
        <v>0</v>
      </c>
      <c r="S107" s="17"/>
      <c r="T107" s="17"/>
      <c r="U107" s="18"/>
      <c r="V107" s="16">
        <f>ABR!V107+MAY!V107+JUN!V107</f>
        <v>0</v>
      </c>
      <c r="W107" s="17"/>
      <c r="X107" s="17"/>
      <c r="Y107" s="17"/>
      <c r="Z107" s="18"/>
      <c r="AA107" s="16">
        <f>ABR!AA107+MAY!AA107+JUN!AA107</f>
        <v>0</v>
      </c>
      <c r="AB107" s="17"/>
      <c r="AC107" s="17"/>
      <c r="AD107" s="17"/>
      <c r="AE107" s="18"/>
      <c r="AF107" s="16">
        <f>ABR!AF107+MAY!AF107+JUN!AF107</f>
        <v>0</v>
      </c>
      <c r="AG107" s="17"/>
      <c r="AH107" s="18"/>
      <c r="AI107" s="16">
        <f>ABR!AI107+MAY!AI107+JUN!AI107</f>
        <v>0</v>
      </c>
      <c r="AJ107" s="17"/>
      <c r="AK107" s="17"/>
      <c r="AL107" s="17"/>
      <c r="AM107" s="17"/>
      <c r="AN107" s="18"/>
      <c r="AO107" s="16">
        <f>ABR!AO107+MAY!AO107+JUN!AO107</f>
        <v>0</v>
      </c>
      <c r="AP107" s="17"/>
      <c r="AQ107" s="18"/>
      <c r="AR107" s="16">
        <f>ABR!AR107+MAY!AR107+JUN!AR107</f>
        <v>0</v>
      </c>
      <c r="AS107" s="17"/>
      <c r="AT107" s="17"/>
      <c r="AU107" s="17"/>
      <c r="AV107" s="18"/>
      <c r="AW107" s="16">
        <f>ABR!AW107+MAY!AW107+JUN!AW107</f>
        <v>0</v>
      </c>
      <c r="AX107" s="17"/>
      <c r="AY107" s="17"/>
      <c r="AZ107" s="18"/>
      <c r="BA107" s="16">
        <f>ABR!BA107+MAY!BA107+JUN!BA107</f>
        <v>0</v>
      </c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>
        <f>ABR!O108+MAY!O108+JUN!O108</f>
        <v>0</v>
      </c>
      <c r="P108" s="17"/>
      <c r="Q108" s="18"/>
      <c r="R108" s="16">
        <f>ABR!R107+MAY!R107+JUN!R107</f>
        <v>0</v>
      </c>
      <c r="S108" s="17"/>
      <c r="T108" s="17"/>
      <c r="U108" s="18"/>
      <c r="V108" s="16">
        <f>ABR!V108+MAY!V108+JUN!V108</f>
        <v>0</v>
      </c>
      <c r="W108" s="17"/>
      <c r="X108" s="17"/>
      <c r="Y108" s="17"/>
      <c r="Z108" s="18"/>
      <c r="AA108" s="16">
        <f>ABR!AA108+MAY!AA108+JUN!AA108</f>
        <v>0</v>
      </c>
      <c r="AB108" s="17"/>
      <c r="AC108" s="17"/>
      <c r="AD108" s="17"/>
      <c r="AE108" s="18"/>
      <c r="AF108" s="16">
        <f>ABR!AF108+MAY!AF108+JUN!AF108</f>
        <v>0</v>
      </c>
      <c r="AG108" s="17"/>
      <c r="AH108" s="18"/>
      <c r="AI108" s="16">
        <f>ABR!AI108+MAY!AI108+JUN!AI108</f>
        <v>0</v>
      </c>
      <c r="AJ108" s="17"/>
      <c r="AK108" s="17"/>
      <c r="AL108" s="17"/>
      <c r="AM108" s="17"/>
      <c r="AN108" s="18"/>
      <c r="AO108" s="16">
        <f>ABR!AO108+MAY!AO108+JUN!AO108</f>
        <v>0</v>
      </c>
      <c r="AP108" s="17"/>
      <c r="AQ108" s="18"/>
      <c r="AR108" s="16">
        <f>ABR!AR108+MAY!AR108+JUN!AR108</f>
        <v>0</v>
      </c>
      <c r="AS108" s="17"/>
      <c r="AT108" s="17"/>
      <c r="AU108" s="17"/>
      <c r="AV108" s="18"/>
      <c r="AW108" s="16">
        <f>ABR!AW108+MAY!AW108+JUN!AW108</f>
        <v>0</v>
      </c>
      <c r="AX108" s="17"/>
      <c r="AY108" s="17"/>
      <c r="AZ108" s="18"/>
      <c r="BA108" s="16">
        <f>ABR!BA108+MAY!BA108+JUN!BA108</f>
        <v>0</v>
      </c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>
        <f>ABR!O109+MAY!O109+JUN!O109</f>
        <v>0</v>
      </c>
      <c r="P109" s="17"/>
      <c r="Q109" s="18"/>
      <c r="R109" s="16">
        <f>ABR!R108+MAY!R108+JUN!R108</f>
        <v>0</v>
      </c>
      <c r="S109" s="17"/>
      <c r="T109" s="17"/>
      <c r="U109" s="18"/>
      <c r="V109" s="16">
        <f>ABR!V109+MAY!V109+JUN!V109</f>
        <v>0</v>
      </c>
      <c r="W109" s="17"/>
      <c r="X109" s="17"/>
      <c r="Y109" s="17"/>
      <c r="Z109" s="18"/>
      <c r="AA109" s="16">
        <f>ABR!AA109+MAY!AA109+JUN!AA109</f>
        <v>0</v>
      </c>
      <c r="AB109" s="17"/>
      <c r="AC109" s="17"/>
      <c r="AD109" s="17"/>
      <c r="AE109" s="18"/>
      <c r="AF109" s="16">
        <f>ABR!AF109+MAY!AF109+JUN!AF109</f>
        <v>0</v>
      </c>
      <c r="AG109" s="17"/>
      <c r="AH109" s="18"/>
      <c r="AI109" s="16">
        <f>ABR!AI109+MAY!AI109+JUN!AI109</f>
        <v>0</v>
      </c>
      <c r="AJ109" s="17"/>
      <c r="AK109" s="17"/>
      <c r="AL109" s="17"/>
      <c r="AM109" s="17"/>
      <c r="AN109" s="18"/>
      <c r="AO109" s="16">
        <f>ABR!AO109+MAY!AO109+JUN!AO109</f>
        <v>0</v>
      </c>
      <c r="AP109" s="17"/>
      <c r="AQ109" s="18"/>
      <c r="AR109" s="16">
        <f>ABR!AR109+MAY!AR109+JUN!AR109</f>
        <v>0</v>
      </c>
      <c r="AS109" s="17"/>
      <c r="AT109" s="17"/>
      <c r="AU109" s="17"/>
      <c r="AV109" s="18"/>
      <c r="AW109" s="16">
        <f>ABR!AW109+MAY!AW109+JUN!AW109</f>
        <v>0</v>
      </c>
      <c r="AX109" s="17"/>
      <c r="AY109" s="17"/>
      <c r="AZ109" s="18"/>
      <c r="BA109" s="16">
        <f>ABR!BA109+MAY!BA109+JUN!BA109</f>
        <v>0</v>
      </c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>
        <f>ABR!O110+MAY!O110+JUN!O110</f>
        <v>5</v>
      </c>
      <c r="P110" s="17"/>
      <c r="Q110" s="18"/>
      <c r="R110" s="16">
        <f>ABR!R109+MAY!R109+JUN!R109</f>
        <v>0</v>
      </c>
      <c r="S110" s="17"/>
      <c r="T110" s="17"/>
      <c r="U110" s="18"/>
      <c r="V110" s="16">
        <f>ABR!V110+MAY!V110+JUN!V110</f>
        <v>0</v>
      </c>
      <c r="W110" s="17"/>
      <c r="X110" s="17"/>
      <c r="Y110" s="17"/>
      <c r="Z110" s="18"/>
      <c r="AA110" s="16">
        <f>ABR!AA110+MAY!AA110+JUN!AA110</f>
        <v>0</v>
      </c>
      <c r="AB110" s="17"/>
      <c r="AC110" s="17"/>
      <c r="AD110" s="17"/>
      <c r="AE110" s="18"/>
      <c r="AF110" s="16">
        <f>ABR!AF110+MAY!AF110+JUN!AF110</f>
        <v>3</v>
      </c>
      <c r="AG110" s="17"/>
      <c r="AH110" s="18"/>
      <c r="AI110" s="16">
        <f>ABR!AI110+MAY!AI110+JUN!AI110</f>
        <v>0</v>
      </c>
      <c r="AJ110" s="17"/>
      <c r="AK110" s="17"/>
      <c r="AL110" s="17"/>
      <c r="AM110" s="17"/>
      <c r="AN110" s="18"/>
      <c r="AO110" s="16">
        <f>ABR!AO110+MAY!AO110+JUN!AO110</f>
        <v>2</v>
      </c>
      <c r="AP110" s="17"/>
      <c r="AQ110" s="18"/>
      <c r="AR110" s="16">
        <f>ABR!AR110+MAY!AR110+JUN!AR110</f>
        <v>0</v>
      </c>
      <c r="AS110" s="17"/>
      <c r="AT110" s="17"/>
      <c r="AU110" s="17"/>
      <c r="AV110" s="18"/>
      <c r="AW110" s="16">
        <f>ABR!AW110+MAY!AW110+JUN!AW110</f>
        <v>0</v>
      </c>
      <c r="AX110" s="17"/>
      <c r="AY110" s="17"/>
      <c r="AZ110" s="18"/>
      <c r="BA110" s="16">
        <f>ABR!BA110+MAY!BA110+JUN!BA110</f>
        <v>0</v>
      </c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>
        <f>ABR!O111+MAY!O111+JUN!O111</f>
        <v>5</v>
      </c>
      <c r="P111" s="17"/>
      <c r="Q111" s="18"/>
      <c r="R111" s="16">
        <f>ABR!R110+MAY!R110+JUN!R110</f>
        <v>0</v>
      </c>
      <c r="S111" s="17"/>
      <c r="T111" s="17"/>
      <c r="U111" s="18"/>
      <c r="V111" s="16">
        <f>ABR!V111+MAY!V111+JUN!V111</f>
        <v>0</v>
      </c>
      <c r="W111" s="17"/>
      <c r="X111" s="17"/>
      <c r="Y111" s="17"/>
      <c r="Z111" s="18"/>
      <c r="AA111" s="16">
        <f>ABR!AA111+MAY!AA111+JUN!AA111</f>
        <v>0</v>
      </c>
      <c r="AB111" s="17"/>
      <c r="AC111" s="17"/>
      <c r="AD111" s="17"/>
      <c r="AE111" s="18"/>
      <c r="AF111" s="16">
        <f>ABR!AF111+MAY!AF111+JUN!AF111</f>
        <v>3</v>
      </c>
      <c r="AG111" s="17"/>
      <c r="AH111" s="18"/>
      <c r="AI111" s="16">
        <f>ABR!AI111+MAY!AI111+JUN!AI111</f>
        <v>0</v>
      </c>
      <c r="AJ111" s="17"/>
      <c r="AK111" s="17"/>
      <c r="AL111" s="17"/>
      <c r="AM111" s="17"/>
      <c r="AN111" s="18"/>
      <c r="AO111" s="16">
        <f>ABR!AO111+MAY!AO111+JUN!AO111</f>
        <v>2</v>
      </c>
      <c r="AP111" s="17"/>
      <c r="AQ111" s="18"/>
      <c r="AR111" s="16">
        <f>ABR!AR111+MAY!AR111+JUN!AR111</f>
        <v>0</v>
      </c>
      <c r="AS111" s="17"/>
      <c r="AT111" s="17"/>
      <c r="AU111" s="17"/>
      <c r="AV111" s="18"/>
      <c r="AW111" s="16">
        <f>ABR!AW111+MAY!AW111+JUN!AW111</f>
        <v>0</v>
      </c>
      <c r="AX111" s="17"/>
      <c r="AY111" s="17"/>
      <c r="AZ111" s="18"/>
      <c r="BA111" s="16">
        <f>ABR!BA111+MAY!BA111+JUN!BA111</f>
        <v>0</v>
      </c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>
        <f>ABR!O112+MAY!O112+JUN!O112</f>
        <v>4</v>
      </c>
      <c r="P112" s="17"/>
      <c r="Q112" s="18"/>
      <c r="R112" s="16">
        <f>ABR!R111+MAY!R111+JUN!R111</f>
        <v>0</v>
      </c>
      <c r="S112" s="17"/>
      <c r="T112" s="17"/>
      <c r="U112" s="18"/>
      <c r="V112" s="16">
        <f>ABR!V112+MAY!V112+JUN!V112</f>
        <v>0</v>
      </c>
      <c r="W112" s="17"/>
      <c r="X112" s="17"/>
      <c r="Y112" s="17"/>
      <c r="Z112" s="18"/>
      <c r="AA112" s="16">
        <f>ABR!AA112+MAY!AA112+JUN!AA112</f>
        <v>0</v>
      </c>
      <c r="AB112" s="17"/>
      <c r="AC112" s="17"/>
      <c r="AD112" s="17"/>
      <c r="AE112" s="18"/>
      <c r="AF112" s="16">
        <f>ABR!AF112+MAY!AF112+JUN!AF112</f>
        <v>2</v>
      </c>
      <c r="AG112" s="17"/>
      <c r="AH112" s="18"/>
      <c r="AI112" s="16">
        <f>ABR!AI112+MAY!AI112+JUN!AI112</f>
        <v>0</v>
      </c>
      <c r="AJ112" s="17"/>
      <c r="AK112" s="17"/>
      <c r="AL112" s="17"/>
      <c r="AM112" s="17"/>
      <c r="AN112" s="18"/>
      <c r="AO112" s="16">
        <f>ABR!AO112+MAY!AO112+JUN!AO112</f>
        <v>2</v>
      </c>
      <c r="AP112" s="17"/>
      <c r="AQ112" s="18"/>
      <c r="AR112" s="16">
        <f>ABR!AR112+MAY!AR112+JUN!AR112</f>
        <v>0</v>
      </c>
      <c r="AS112" s="17"/>
      <c r="AT112" s="17"/>
      <c r="AU112" s="17"/>
      <c r="AV112" s="18"/>
      <c r="AW112" s="16">
        <f>ABR!AW112+MAY!AW112+JUN!AW112</f>
        <v>0</v>
      </c>
      <c r="AX112" s="17"/>
      <c r="AY112" s="17"/>
      <c r="AZ112" s="18"/>
      <c r="BA112" s="16">
        <f>ABR!BA112+MAY!BA112+JUN!BA112</f>
        <v>0</v>
      </c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>
        <f>ABR!O113+MAY!O113+JUN!O113</f>
        <v>0</v>
      </c>
      <c r="P113" s="17"/>
      <c r="Q113" s="18"/>
      <c r="R113" s="16">
        <f>ABR!R112+MAY!R112+JUN!R112</f>
        <v>0</v>
      </c>
      <c r="S113" s="17"/>
      <c r="T113" s="17"/>
      <c r="U113" s="18"/>
      <c r="V113" s="16">
        <f>ABR!V113+MAY!V113+JUN!V113</f>
        <v>0</v>
      </c>
      <c r="W113" s="17"/>
      <c r="X113" s="17"/>
      <c r="Y113" s="17"/>
      <c r="Z113" s="18"/>
      <c r="AA113" s="16">
        <f>ABR!AA113+MAY!AA113+JUN!AA113</f>
        <v>0</v>
      </c>
      <c r="AB113" s="17"/>
      <c r="AC113" s="17"/>
      <c r="AD113" s="17"/>
      <c r="AE113" s="18"/>
      <c r="AF113" s="16">
        <f>ABR!AF113+MAY!AF113+JUN!AF113</f>
        <v>0</v>
      </c>
      <c r="AG113" s="17"/>
      <c r="AH113" s="18"/>
      <c r="AI113" s="16">
        <f>ABR!AI113+MAY!AI113+JUN!AI113</f>
        <v>0</v>
      </c>
      <c r="AJ113" s="17"/>
      <c r="AK113" s="17"/>
      <c r="AL113" s="17"/>
      <c r="AM113" s="17"/>
      <c r="AN113" s="18"/>
      <c r="AO113" s="16">
        <f>ABR!AO113+MAY!AO113+JUN!AO113</f>
        <v>0</v>
      </c>
      <c r="AP113" s="17"/>
      <c r="AQ113" s="18"/>
      <c r="AR113" s="16">
        <f>ABR!AR113+MAY!AR113+JUN!AR113</f>
        <v>0</v>
      </c>
      <c r="AS113" s="17"/>
      <c r="AT113" s="17"/>
      <c r="AU113" s="17"/>
      <c r="AV113" s="18"/>
      <c r="AW113" s="16">
        <f>ABR!AW113+MAY!AW113+JUN!AW113</f>
        <v>0</v>
      </c>
      <c r="AX113" s="17"/>
      <c r="AY113" s="17"/>
      <c r="AZ113" s="18"/>
      <c r="BA113" s="16">
        <f>ABR!BA113+MAY!BA113+JUN!BA113</f>
        <v>0</v>
      </c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>
        <f>ABR!P118+MAY!P118+JUN!P118</f>
        <v>0</v>
      </c>
      <c r="Q118" s="18"/>
      <c r="R118" s="34">
        <f>ABR!R118+MAY!R118+JUN!R118</f>
        <v>0</v>
      </c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4">
        <f>ABR!P119+MAY!P119+JUN!P119</f>
        <v>0</v>
      </c>
      <c r="Q119" s="18"/>
      <c r="R119" s="34">
        <f>ABR!R119+MAY!R119+JUN!R119</f>
        <v>0</v>
      </c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4">
        <f>ABR!P120+MAY!P120+JUN!P120</f>
        <v>0</v>
      </c>
      <c r="Q120" s="18"/>
      <c r="R120" s="34">
        <f>ABR!R120+MAY!R120+JUN!R120</f>
        <v>0</v>
      </c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4">
        <f>ABR!P121+MAY!P121+JUN!P121</f>
        <v>0</v>
      </c>
      <c r="Q121" s="18"/>
      <c r="R121" s="34">
        <f>ABR!R121+MAY!R121+JUN!R121</f>
        <v>0</v>
      </c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>
        <f>ABR!P122+MAY!P122+JUN!P122</f>
        <v>0</v>
      </c>
      <c r="Q122" s="18"/>
      <c r="R122" s="34">
        <f>ABR!R122+MAY!R122+JUN!R122</f>
        <v>0</v>
      </c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4">
        <f>ABR!P123+MAY!P123+JUN!P123</f>
        <v>0</v>
      </c>
      <c r="Q123" s="18"/>
      <c r="R123" s="34">
        <f>ABR!R123+MAY!R123+JUN!R123</f>
        <v>0</v>
      </c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4">
        <f>ABR!P124+MAY!P124+JUN!P124</f>
        <v>0</v>
      </c>
      <c r="Q124" s="18"/>
      <c r="R124" s="34">
        <f>ABR!R124+MAY!R124+JUN!R124</f>
        <v>0</v>
      </c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4">
        <f>ABR!P125+MAY!P125+JUN!P125</f>
        <v>0</v>
      </c>
      <c r="Q125" s="18"/>
      <c r="R125" s="34">
        <f>ABR!R125+MAY!R125+JUN!R125</f>
        <v>0</v>
      </c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>
        <f>ABR!P126+MAY!P126+JUN!P126</f>
        <v>0</v>
      </c>
      <c r="Q126" s="18"/>
      <c r="R126" s="34">
        <f>ABR!R126+MAY!R126+JUN!R126</f>
        <v>0</v>
      </c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4">
        <f>ABR!P127+MAY!P127+JUN!P127</f>
        <v>0</v>
      </c>
      <c r="Q127" s="18"/>
      <c r="R127" s="34">
        <f>ABR!R127+MAY!R127+JUN!R127</f>
        <v>0</v>
      </c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4">
        <f>ABR!P128+MAY!P128+JUN!P128</f>
        <v>0</v>
      </c>
      <c r="Q128" s="18"/>
      <c r="R128" s="34">
        <f>ABR!R128+MAY!R128+JUN!R128</f>
        <v>0</v>
      </c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4">
        <f>ABR!P129+MAY!P129+JUN!P129</f>
        <v>0</v>
      </c>
      <c r="Q129" s="18"/>
      <c r="R129" s="34">
        <f>ABR!R129+MAY!R129+JUN!R129</f>
        <v>0</v>
      </c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4">
        <f>ABR!P130+MAY!P130+JUN!P130</f>
        <v>0</v>
      </c>
      <c r="Q130" s="18"/>
      <c r="R130" s="34">
        <f>ABR!R130+MAY!R130+JUN!R130</f>
        <v>0</v>
      </c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4">
        <f>ABR!P131+MAY!P131+JUN!P131</f>
        <v>0</v>
      </c>
      <c r="Q131" s="18"/>
      <c r="R131" s="34">
        <f>ABR!R131+MAY!R131+JUN!R131</f>
        <v>0</v>
      </c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>
        <f>ABR!P132+MAY!P132+JUN!P132</f>
        <v>0</v>
      </c>
      <c r="Q132" s="18"/>
      <c r="R132" s="34">
        <f>ABR!R132+MAY!R132+JUN!R132</f>
        <v>0</v>
      </c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4">
        <f>ABR!P133+MAY!P133+JUN!P133</f>
        <v>0</v>
      </c>
      <c r="Q133" s="18"/>
      <c r="R133" s="34">
        <f>ABR!R133+MAY!R133+JUN!R133</f>
        <v>0</v>
      </c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4">
        <f>ABR!P134+MAY!P134+JUN!P134</f>
        <v>0</v>
      </c>
      <c r="Q134" s="18"/>
      <c r="R134" s="34">
        <f>ABR!R134+MAY!R134+JUN!R134</f>
        <v>0</v>
      </c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4">
        <f>ABR!P135+MAY!P135+JUN!P135</f>
        <v>0</v>
      </c>
      <c r="Q135" s="18"/>
      <c r="R135" s="34">
        <f>ABR!R135+MAY!R135+JUN!R135</f>
        <v>0</v>
      </c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4">
        <f>ABR!P136+MAY!P136+JUN!P136</f>
        <v>0</v>
      </c>
      <c r="Q136" s="18"/>
      <c r="R136" s="34">
        <f>ABR!R136+MAY!R136+JUN!R136</f>
        <v>0</v>
      </c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4">
        <f>ABR!P137+MAY!P137+JUN!P137</f>
        <v>0</v>
      </c>
      <c r="Q137" s="18"/>
      <c r="R137" s="34">
        <f>ABR!R137+MAY!R137+JUN!R137</f>
        <v>0</v>
      </c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>
        <f>ABR!P138+MAY!P138+JUN!P138</f>
        <v>0</v>
      </c>
      <c r="Q138" s="18"/>
      <c r="R138" s="34">
        <f>ABR!R138+MAY!R138+JUN!R138</f>
        <v>0</v>
      </c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4">
        <f>ABR!P139+MAY!P139+JUN!P139</f>
        <v>0</v>
      </c>
      <c r="Q139" s="18"/>
      <c r="R139" s="34">
        <f>ABR!R139+MAY!R139+JUN!R139</f>
        <v>0</v>
      </c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4">
        <f>ABR!P140+MAY!P140+JUN!P140</f>
        <v>0</v>
      </c>
      <c r="Q140" s="18"/>
      <c r="R140" s="34">
        <f>ABR!R140+MAY!R140+JUN!R140</f>
        <v>0</v>
      </c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4">
        <f>ABR!P141+MAY!P141+JUN!P141</f>
        <v>0</v>
      </c>
      <c r="Q141" s="18"/>
      <c r="R141" s="34">
        <f>ABR!R141+MAY!R141+JUN!R141</f>
        <v>0</v>
      </c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4">
        <f>ABR!P142+MAY!P142+JUN!P142</f>
        <v>0</v>
      </c>
      <c r="Q142" s="18"/>
      <c r="R142" s="34">
        <f>ABR!R142+MAY!R142+JUN!R142</f>
        <v>0</v>
      </c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4">
        <f>ABR!P143+MAY!P143+JUN!P143</f>
        <v>0</v>
      </c>
      <c r="Q143" s="18"/>
      <c r="R143" s="34">
        <f>ABR!R143+MAY!R143+JUN!R143</f>
        <v>0</v>
      </c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4">
        <f>ABR!P144+MAY!P144+JUN!P144</f>
        <v>0</v>
      </c>
      <c r="Q144" s="18"/>
      <c r="R144" s="34">
        <f>ABR!R144+MAY!R144+JUN!R144</f>
        <v>0</v>
      </c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4">
        <f>ABR!P145+MAY!P145+JUN!P145</f>
        <v>0</v>
      </c>
      <c r="Q145" s="18"/>
      <c r="R145" s="34">
        <f>ABR!R145+MAY!R145+JUN!R145</f>
        <v>0</v>
      </c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4">
        <f>ABR!P146+MAY!P146+JUN!P146</f>
        <v>0</v>
      </c>
      <c r="Q146" s="18"/>
      <c r="R146" s="34">
        <f>ABR!R146+MAY!R146+JUN!R146</f>
        <v>0</v>
      </c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4">
        <f>ABR!P147+MAY!P147+JUN!P147</f>
        <v>0</v>
      </c>
      <c r="Q147" s="18"/>
      <c r="R147" s="34">
        <f>ABR!R147+MAY!R147+JUN!R147</f>
        <v>0</v>
      </c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4">
        <f>ABR!P148+MAY!P148+JUN!P148</f>
        <v>0</v>
      </c>
      <c r="Q148" s="18"/>
      <c r="R148" s="34">
        <f>ABR!R148+MAY!R148+JUN!R148</f>
        <v>0</v>
      </c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>
        <f>ABR!P149+MAY!P149+JUN!P149</f>
        <v>0</v>
      </c>
      <c r="Q149" s="18"/>
      <c r="R149" s="34">
        <f>ABR!R149+MAY!R149+JUN!R149</f>
        <v>0</v>
      </c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4">
        <f>ABR!P150+MAY!P150+JUN!P150</f>
        <v>0</v>
      </c>
      <c r="Q150" s="18"/>
      <c r="R150" s="34">
        <f>ABR!R150+MAY!R150+JUN!R150</f>
        <v>0</v>
      </c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4">
        <f>ABR!P151+MAY!P151+JUN!P151</f>
        <v>0</v>
      </c>
      <c r="Q151" s="18"/>
      <c r="R151" s="34">
        <f>ABR!R151+MAY!R151+JUN!R151</f>
        <v>0</v>
      </c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4">
        <f>ABR!P152+MAY!P152+JUN!P152</f>
        <v>0</v>
      </c>
      <c r="Q152" s="18"/>
      <c r="R152" s="34">
        <f>ABR!R152+MAY!R152+JUN!R152</f>
        <v>0</v>
      </c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4">
        <f>ABR!P153+MAY!P153+JUN!P153</f>
        <v>0</v>
      </c>
      <c r="Q153" s="18"/>
      <c r="R153" s="34">
        <f>ABR!R153+MAY!R153+JUN!R153</f>
        <v>0</v>
      </c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4">
        <f>ABR!P154+MAY!P154+JUN!P154</f>
        <v>0</v>
      </c>
      <c r="Q154" s="18"/>
      <c r="R154" s="34">
        <f>ABR!R154+MAY!R154+JUN!R154</f>
        <v>0</v>
      </c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4">
        <f>ABR!P155+MAY!P155+JUN!P155</f>
        <v>0</v>
      </c>
      <c r="Q155" s="18"/>
      <c r="R155" s="34">
        <f>ABR!R155+MAY!R155+JUN!R155</f>
        <v>0</v>
      </c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>
        <f>ABR!P156+MAY!P156+JUN!P156</f>
        <v>0</v>
      </c>
      <c r="Q156" s="18"/>
      <c r="R156" s="34">
        <f>ABR!R156+MAY!R156+JUN!R156</f>
        <v>0</v>
      </c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4">
        <f>ABR!P157+MAY!P157+JUN!P157</f>
        <v>0</v>
      </c>
      <c r="Q157" s="18"/>
      <c r="R157" s="34">
        <f>ABR!R157+MAY!R157+JUN!R157</f>
        <v>0</v>
      </c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4">
        <f>ABR!P158+MAY!P158+JUN!P158</f>
        <v>0</v>
      </c>
      <c r="Q158" s="18"/>
      <c r="R158" s="34">
        <f>ABR!R158+MAY!R158+JUN!R158</f>
        <v>0</v>
      </c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4">
        <f>ABR!P159+MAY!P159+JUN!P159</f>
        <v>0</v>
      </c>
      <c r="Q159" s="18"/>
      <c r="R159" s="34">
        <f>ABR!R159+MAY!R159+JUN!R159</f>
        <v>0</v>
      </c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4">
        <f>ABR!P160+MAY!P160+JUN!P160</f>
        <v>0</v>
      </c>
      <c r="Q160" s="18"/>
      <c r="R160" s="34">
        <f>ABR!R160+MAY!R160+JUN!R160</f>
        <v>0</v>
      </c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4">
        <f>ABR!P161+MAY!P161+JUN!P161</f>
        <v>0</v>
      </c>
      <c r="Q161" s="18"/>
      <c r="R161" s="34">
        <f>ABR!R161+MAY!R161+JUN!R161</f>
        <v>0</v>
      </c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D8175-A5C9-4BFD-B914-42A0C130A73A}">
  <dimension ref="A1:CC162"/>
  <sheetViews>
    <sheetView workbookViewId="0">
      <selection activeCell="BV96" sqref="BV96"/>
    </sheetView>
  </sheetViews>
  <sheetFormatPr baseColWidth="10" defaultRowHeight="15"/>
  <cols>
    <col min="1" max="1" width="0.140625" customWidth="1"/>
    <col min="2" max="2" width="13.7109375" customWidth="1"/>
    <col min="3" max="3" width="7.28515625" customWidth="1"/>
    <col min="4" max="4" width="12.42578125" customWidth="1"/>
    <col min="5" max="5" width="7.7109375" customWidth="1"/>
    <col min="6" max="6" width="3.140625" customWidth="1"/>
    <col min="7" max="7" width="6.140625" customWidth="1"/>
    <col min="8" max="8" width="1.5703125" customWidth="1"/>
    <col min="9" max="9" width="3.140625" customWidth="1"/>
    <col min="10" max="10" width="2.7109375" customWidth="1"/>
    <col min="11" max="11" width="0" hidden="1" customWidth="1"/>
    <col min="12" max="12" width="1.7109375" customWidth="1"/>
    <col min="13" max="13" width="7.7109375" customWidth="1"/>
    <col min="14" max="15" width="0.42578125" customWidth="1"/>
    <col min="16" max="16" width="0.7109375" customWidth="1"/>
    <col min="17" max="17" width="7" customWidth="1"/>
    <col min="18" max="18" width="2.28515625" customWidth="1"/>
    <col min="19" max="19" width="1.28515625" customWidth="1"/>
    <col min="20" max="20" width="4.140625" customWidth="1"/>
    <col min="21" max="21" width="0.42578125" customWidth="1"/>
    <col min="22" max="22" width="0" hidden="1" customWidth="1"/>
    <col min="23" max="23" width="3.28515625" customWidth="1"/>
    <col min="24" max="24" width="0.140625" customWidth="1"/>
    <col min="25" max="25" width="4.140625" customWidth="1"/>
    <col min="26" max="26" width="0.7109375" customWidth="1"/>
    <col min="27" max="27" width="4.28515625" customWidth="1"/>
    <col min="28" max="28" width="2.42578125" customWidth="1"/>
    <col min="29" max="29" width="0.7109375" customWidth="1"/>
    <col min="30" max="30" width="0.5703125" customWidth="1"/>
    <col min="31" max="31" width="0.28515625" customWidth="1"/>
    <col min="32" max="32" width="3.140625" customWidth="1"/>
    <col min="33" max="33" width="2" customWidth="1"/>
    <col min="34" max="34" width="3.140625" customWidth="1"/>
    <col min="35" max="35" width="1.7109375" customWidth="1"/>
    <col min="36" max="36" width="4.42578125" customWidth="1"/>
    <col min="37" max="37" width="0.85546875" customWidth="1"/>
    <col min="38" max="38" width="0.140625" customWidth="1"/>
    <col min="39" max="40" width="0.5703125" customWidth="1"/>
    <col min="41" max="41" width="5" customWidth="1"/>
    <col min="42" max="42" width="2" customWidth="1"/>
    <col min="43" max="43" width="1.28515625" customWidth="1"/>
    <col min="44" max="44" width="2.42578125" customWidth="1"/>
    <col min="45" max="45" width="4.28515625" customWidth="1"/>
    <col min="46" max="47" width="0.5703125" customWidth="1"/>
    <col min="48" max="48" width="0.42578125" customWidth="1"/>
    <col min="49" max="49" width="4.5703125" customWidth="1"/>
    <col min="50" max="50" width="0.140625" customWidth="1"/>
    <col min="51" max="51" width="1.7109375" customWidth="1"/>
    <col min="52" max="52" width="2" customWidth="1"/>
    <col min="53" max="53" width="0.5703125" customWidth="1"/>
    <col min="54" max="54" width="6" customWidth="1"/>
    <col min="55" max="55" width="1.85546875" customWidth="1"/>
    <col min="56" max="56" width="1.42578125" customWidth="1"/>
    <col min="57" max="57" width="0.42578125" customWidth="1"/>
    <col min="58" max="58" width="0" hidden="1" customWidth="1"/>
    <col min="59" max="59" width="5" customWidth="1"/>
    <col min="60" max="61" width="3.85546875" customWidth="1"/>
    <col min="62" max="62" width="5.42578125" customWidth="1"/>
    <col min="63" max="63" width="9.28515625" customWidth="1"/>
    <col min="64" max="64" width="0" hidden="1" customWidth="1"/>
    <col min="65" max="65" width="1.5703125" customWidth="1"/>
    <col min="66" max="66" width="3.140625" customWidth="1"/>
    <col min="67" max="67" width="8" customWidth="1"/>
    <col min="68" max="68" width="5.140625" customWidth="1"/>
    <col min="69" max="69" width="8.5703125" customWidth="1"/>
    <col min="70" max="70" width="0" hidden="1" customWidth="1"/>
    <col min="71" max="71" width="7.7109375" customWidth="1"/>
    <col min="72" max="72" width="0" hidden="1" customWidth="1"/>
    <col min="73" max="73" width="0.5703125" customWidth="1"/>
    <col min="74" max="74" width="8.140625" customWidth="1"/>
    <col min="75" max="75" width="2.7109375" customWidth="1"/>
    <col min="76" max="76" width="8.42578125" customWidth="1"/>
    <col min="77" max="77" width="10.85546875" customWidth="1"/>
    <col min="78" max="78" width="0" hidden="1" customWidth="1"/>
    <col min="79" max="79" width="5.28515625" customWidth="1"/>
    <col min="80" max="80" width="23.5703125" customWidth="1"/>
    <col min="81" max="81" width="8.140625" customWidth="1"/>
  </cols>
  <sheetData>
    <row r="1" spans="2:76" ht="10.7" customHeight="1"/>
    <row r="2" spans="2:76" ht="65.4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2:76" ht="15.4" customHeight="1"/>
    <row r="4" spans="2:76" ht="19.899999999999999" customHeight="1">
      <c r="B4" s="5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</row>
    <row r="5" spans="2:76" ht="28.7" customHeight="1"/>
    <row r="6" spans="2:76" ht="4.9000000000000004" customHeight="1"/>
    <row r="7" spans="2:76" ht="18" customHeight="1">
      <c r="B7" s="54" t="s">
        <v>120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</row>
    <row r="8" spans="2:76" ht="18" customHeight="1">
      <c r="B8" s="54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</row>
    <row r="9" spans="2:76" ht="12.95" customHeight="1"/>
    <row r="10" spans="2:76">
      <c r="B10" s="19" t="s">
        <v>2</v>
      </c>
      <c r="C10" s="25"/>
      <c r="D10" s="25"/>
      <c r="E10" s="26"/>
      <c r="F10" s="19" t="s">
        <v>3</v>
      </c>
      <c r="G10" s="25"/>
      <c r="H10" s="26"/>
      <c r="I10" s="19" t="s">
        <v>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 t="s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9" t="s">
        <v>6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/>
      <c r="BC10" s="19" t="s">
        <v>7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8"/>
      <c r="BN10" s="19" t="s">
        <v>8</v>
      </c>
      <c r="BO10" s="17"/>
      <c r="BP10" s="17"/>
      <c r="BQ10" s="17"/>
      <c r="BR10" s="17"/>
      <c r="BS10" s="18"/>
    </row>
    <row r="11" spans="2:76">
      <c r="B11" s="42"/>
      <c r="C11" s="28"/>
      <c r="D11" s="28"/>
      <c r="E11" s="29"/>
      <c r="F11" s="42"/>
      <c r="G11" s="28"/>
      <c r="H11" s="29"/>
      <c r="I11" s="20" t="s">
        <v>9</v>
      </c>
      <c r="J11" s="17"/>
      <c r="K11" s="17"/>
      <c r="L11" s="17"/>
      <c r="M11" s="17"/>
      <c r="N11" s="18"/>
      <c r="O11" s="20" t="s">
        <v>10</v>
      </c>
      <c r="P11" s="17"/>
      <c r="Q11" s="17"/>
      <c r="R11" s="17"/>
      <c r="S11" s="17"/>
      <c r="T11" s="18"/>
      <c r="U11" s="20" t="s">
        <v>9</v>
      </c>
      <c r="V11" s="17"/>
      <c r="W11" s="17"/>
      <c r="X11" s="17"/>
      <c r="Y11" s="17"/>
      <c r="Z11" s="17"/>
      <c r="AA11" s="17"/>
      <c r="AB11" s="17"/>
      <c r="AC11" s="18"/>
      <c r="AD11" s="20" t="s">
        <v>10</v>
      </c>
      <c r="AE11" s="17"/>
      <c r="AF11" s="17"/>
      <c r="AG11" s="17"/>
      <c r="AH11" s="17"/>
      <c r="AI11" s="17"/>
      <c r="AJ11" s="17"/>
      <c r="AK11" s="17"/>
      <c r="AL11" s="18"/>
      <c r="AM11" s="20" t="s">
        <v>9</v>
      </c>
      <c r="AN11" s="17"/>
      <c r="AO11" s="17"/>
      <c r="AP11" s="17"/>
      <c r="AQ11" s="17"/>
      <c r="AR11" s="17"/>
      <c r="AS11" s="18"/>
      <c r="AT11" s="20" t="s">
        <v>10</v>
      </c>
      <c r="AU11" s="17"/>
      <c r="AV11" s="17"/>
      <c r="AW11" s="17"/>
      <c r="AX11" s="17"/>
      <c r="AY11" s="17"/>
      <c r="AZ11" s="17"/>
      <c r="BA11" s="17"/>
      <c r="BB11" s="18"/>
      <c r="BC11" s="20" t="s">
        <v>9</v>
      </c>
      <c r="BD11" s="17"/>
      <c r="BE11" s="17"/>
      <c r="BF11" s="17"/>
      <c r="BG11" s="17"/>
      <c r="BH11" s="17"/>
      <c r="BI11" s="18"/>
      <c r="BJ11" s="20" t="s">
        <v>10</v>
      </c>
      <c r="BK11" s="17"/>
      <c r="BL11" s="17"/>
      <c r="BM11" s="18"/>
      <c r="BN11" s="20" t="s">
        <v>9</v>
      </c>
      <c r="BO11" s="17"/>
      <c r="BP11" s="18"/>
      <c r="BQ11" s="20" t="s">
        <v>10</v>
      </c>
      <c r="BR11" s="17"/>
      <c r="BS11" s="18"/>
    </row>
    <row r="12" spans="2:76" ht="13.9" customHeight="1">
      <c r="B12" s="31" t="s">
        <v>4</v>
      </c>
      <c r="C12" s="25"/>
      <c r="D12" s="25"/>
      <c r="E12" s="26"/>
      <c r="F12" s="31" t="s">
        <v>11</v>
      </c>
      <c r="G12" s="17"/>
      <c r="H12" s="18"/>
      <c r="I12" s="16">
        <f>'I TRIM'!I12:N12+'II TRIM'!I12:N12</f>
        <v>303</v>
      </c>
      <c r="J12" s="17"/>
      <c r="K12" s="17"/>
      <c r="L12" s="17"/>
      <c r="M12" s="17"/>
      <c r="N12" s="18"/>
      <c r="O12" s="16">
        <f>'I TRIM'!O12:T12+'II TRIM'!O12:T12</f>
        <v>991</v>
      </c>
      <c r="P12" s="17"/>
      <c r="Q12" s="17"/>
      <c r="R12" s="17"/>
      <c r="S12" s="17"/>
      <c r="T12" s="18"/>
      <c r="U12" s="16">
        <f>'I TRIM'!U12:AC12+'II TRIM'!U12:AC12</f>
        <v>5</v>
      </c>
      <c r="V12" s="17"/>
      <c r="W12" s="17"/>
      <c r="X12" s="17"/>
      <c r="Y12" s="17"/>
      <c r="Z12" s="17"/>
      <c r="AA12" s="17"/>
      <c r="AB12" s="17"/>
      <c r="AC12" s="18"/>
      <c r="AD12" s="16">
        <f>'I TRIM'!AD12:AL12+'II TRIM'!AD12:AL12</f>
        <v>7</v>
      </c>
      <c r="AE12" s="17"/>
      <c r="AF12" s="17"/>
      <c r="AG12" s="17"/>
      <c r="AH12" s="17"/>
      <c r="AI12" s="17"/>
      <c r="AJ12" s="17"/>
      <c r="AK12" s="17"/>
      <c r="AL12" s="18"/>
      <c r="AM12" s="16">
        <f>'I TRIM'!AM12:AS12+'II TRIM'!AM12:AS12</f>
        <v>154</v>
      </c>
      <c r="AN12" s="17"/>
      <c r="AO12" s="17"/>
      <c r="AP12" s="17"/>
      <c r="AQ12" s="17"/>
      <c r="AR12" s="17"/>
      <c r="AS12" s="18"/>
      <c r="AT12" s="16">
        <f>'I TRIM'!AT12:BB12+'II TRIM'!AT12:BB12</f>
        <v>418</v>
      </c>
      <c r="AU12" s="17"/>
      <c r="AV12" s="17"/>
      <c r="AW12" s="17"/>
      <c r="AX12" s="17"/>
      <c r="AY12" s="17"/>
      <c r="AZ12" s="17"/>
      <c r="BA12" s="17"/>
      <c r="BB12" s="18"/>
      <c r="BC12" s="16">
        <f>'I TRIM'!BC12:BK12+'II TRIM'!BC12:BI12</f>
        <v>139</v>
      </c>
      <c r="BD12" s="17"/>
      <c r="BE12" s="17"/>
      <c r="BF12" s="17"/>
      <c r="BG12" s="17"/>
      <c r="BH12" s="17"/>
      <c r="BI12" s="18"/>
      <c r="BJ12" s="16">
        <f>'I TRIM'!BJ12:BM12+'II TRIM'!BJ12:BM12</f>
        <v>564</v>
      </c>
      <c r="BK12" s="17"/>
      <c r="BL12" s="17"/>
      <c r="BM12" s="18"/>
      <c r="BN12" s="16">
        <f>'I TRIM'!BN12:BP12+'II TRIM'!BN12:BP12</f>
        <v>5</v>
      </c>
      <c r="BO12" s="17"/>
      <c r="BP12" s="18"/>
      <c r="BQ12" s="16">
        <f>'I TRIM'!BQ12:BS12+'II TRIM'!BQ12:BS12</f>
        <v>2</v>
      </c>
      <c r="BR12" s="17"/>
      <c r="BS12" s="18"/>
    </row>
    <row r="13" spans="2:76" ht="15" customHeight="1">
      <c r="B13" s="27"/>
      <c r="C13" s="28"/>
      <c r="D13" s="28"/>
      <c r="E13" s="29"/>
      <c r="F13" s="31" t="s">
        <v>12</v>
      </c>
      <c r="G13" s="17"/>
      <c r="H13" s="18"/>
      <c r="I13" s="16">
        <f>'I TRIM'!I13:N13+'II TRIM'!I13:N13</f>
        <v>1148</v>
      </c>
      <c r="J13" s="17"/>
      <c r="K13" s="17"/>
      <c r="L13" s="17"/>
      <c r="M13" s="17"/>
      <c r="N13" s="18"/>
      <c r="O13" s="16">
        <f>'I TRIM'!O13:T13+'II TRIM'!O13:T13</f>
        <v>6274</v>
      </c>
      <c r="P13" s="17"/>
      <c r="Q13" s="17"/>
      <c r="R13" s="17"/>
      <c r="S13" s="17"/>
      <c r="T13" s="18"/>
      <c r="U13" s="16">
        <f>'I TRIM'!U13:AC13+'II TRIM'!U13:AC13</f>
        <v>23</v>
      </c>
      <c r="V13" s="17"/>
      <c r="W13" s="17"/>
      <c r="X13" s="17"/>
      <c r="Y13" s="17"/>
      <c r="Z13" s="17"/>
      <c r="AA13" s="17"/>
      <c r="AB13" s="17"/>
      <c r="AC13" s="18"/>
      <c r="AD13" s="16">
        <f>'I TRIM'!AD13:AL13+'II TRIM'!AD13:AL13</f>
        <v>68</v>
      </c>
      <c r="AE13" s="17"/>
      <c r="AF13" s="17"/>
      <c r="AG13" s="17"/>
      <c r="AH13" s="17"/>
      <c r="AI13" s="17"/>
      <c r="AJ13" s="17"/>
      <c r="AK13" s="17"/>
      <c r="AL13" s="18"/>
      <c r="AM13" s="16">
        <f>'I TRIM'!AM13:AS13+'II TRIM'!AM13:AS13</f>
        <v>587</v>
      </c>
      <c r="AN13" s="17"/>
      <c r="AO13" s="17"/>
      <c r="AP13" s="17"/>
      <c r="AQ13" s="17"/>
      <c r="AR13" s="17"/>
      <c r="AS13" s="18"/>
      <c r="AT13" s="16">
        <f>'I TRIM'!AT13:BB13+'II TRIM'!AT13:BB13</f>
        <v>2210</v>
      </c>
      <c r="AU13" s="17"/>
      <c r="AV13" s="17"/>
      <c r="AW13" s="17"/>
      <c r="AX13" s="17"/>
      <c r="AY13" s="17"/>
      <c r="AZ13" s="17"/>
      <c r="BA13" s="17"/>
      <c r="BB13" s="18"/>
      <c r="BC13" s="16">
        <f>'I TRIM'!BC13:BK13+'II TRIM'!BC13:BI13</f>
        <v>488</v>
      </c>
      <c r="BD13" s="17"/>
      <c r="BE13" s="17"/>
      <c r="BF13" s="17"/>
      <c r="BG13" s="17"/>
      <c r="BH13" s="17"/>
      <c r="BI13" s="18"/>
      <c r="BJ13" s="16">
        <f>'I TRIM'!BJ13:BM13+'II TRIM'!BJ13:BM13</f>
        <v>3936</v>
      </c>
      <c r="BK13" s="17"/>
      <c r="BL13" s="17"/>
      <c r="BM13" s="18"/>
      <c r="BN13" s="16">
        <f>'I TRIM'!BN13:BP13+'II TRIM'!BN13:BP13</f>
        <v>50</v>
      </c>
      <c r="BO13" s="17"/>
      <c r="BP13" s="18"/>
      <c r="BQ13" s="16">
        <f>'I TRIM'!BQ13:BS13+'II TRIM'!BQ13:BS13</f>
        <v>60</v>
      </c>
      <c r="BR13" s="17"/>
      <c r="BS13" s="18"/>
    </row>
    <row r="14" spans="2:76" ht="12.6" customHeight="1">
      <c r="B14" s="31" t="s">
        <v>13</v>
      </c>
      <c r="C14" s="31" t="s">
        <v>13</v>
      </c>
      <c r="D14" s="25"/>
      <c r="E14" s="26"/>
      <c r="F14" s="31" t="s">
        <v>11</v>
      </c>
      <c r="G14" s="17"/>
      <c r="H14" s="18"/>
      <c r="I14" s="16">
        <f>'I TRIM'!I14:N14+'II TRIM'!I14:N14</f>
        <v>8</v>
      </c>
      <c r="J14" s="17"/>
      <c r="K14" s="17"/>
      <c r="L14" s="17"/>
      <c r="M14" s="17"/>
      <c r="N14" s="18"/>
      <c r="O14" s="16">
        <f>'I TRIM'!O14:T14+'II TRIM'!O14:T14</f>
        <v>8</v>
      </c>
      <c r="P14" s="17"/>
      <c r="Q14" s="17"/>
      <c r="R14" s="17"/>
      <c r="S14" s="17"/>
      <c r="T14" s="18"/>
      <c r="U14" s="16">
        <f>'I TRIM'!U14:AC14+'II TRIM'!U14:AC14</f>
        <v>0</v>
      </c>
      <c r="V14" s="17"/>
      <c r="W14" s="17"/>
      <c r="X14" s="17"/>
      <c r="Y14" s="17"/>
      <c r="Z14" s="17"/>
      <c r="AA14" s="17"/>
      <c r="AB14" s="17"/>
      <c r="AC14" s="18"/>
      <c r="AD14" s="16">
        <f>'I TRIM'!AD14:AL14+'II TRIM'!AD14:AL14</f>
        <v>0</v>
      </c>
      <c r="AE14" s="17"/>
      <c r="AF14" s="17"/>
      <c r="AG14" s="17"/>
      <c r="AH14" s="17"/>
      <c r="AI14" s="17"/>
      <c r="AJ14" s="17"/>
      <c r="AK14" s="17"/>
      <c r="AL14" s="18"/>
      <c r="AM14" s="16">
        <f>'I TRIM'!AM14:AS14+'II TRIM'!AM14:AS14</f>
        <v>3</v>
      </c>
      <c r="AN14" s="17"/>
      <c r="AO14" s="17"/>
      <c r="AP14" s="17"/>
      <c r="AQ14" s="17"/>
      <c r="AR14" s="17"/>
      <c r="AS14" s="18"/>
      <c r="AT14" s="16">
        <f>'I TRIM'!AT14:BB14+'II TRIM'!AT14:BB14</f>
        <v>3</v>
      </c>
      <c r="AU14" s="17"/>
      <c r="AV14" s="17"/>
      <c r="AW14" s="17"/>
      <c r="AX14" s="17"/>
      <c r="AY14" s="17"/>
      <c r="AZ14" s="17"/>
      <c r="BA14" s="17"/>
      <c r="BB14" s="18"/>
      <c r="BC14" s="16">
        <f>'I TRIM'!BC14:BK14+'II TRIM'!BC14:BI14</f>
        <v>5</v>
      </c>
      <c r="BD14" s="17"/>
      <c r="BE14" s="17"/>
      <c r="BF14" s="17"/>
      <c r="BG14" s="17"/>
      <c r="BH14" s="17"/>
      <c r="BI14" s="18"/>
      <c r="BJ14" s="16">
        <f>'I TRIM'!BJ14:BM14+'II TRIM'!BJ14:BM14</f>
        <v>5</v>
      </c>
      <c r="BK14" s="17"/>
      <c r="BL14" s="17"/>
      <c r="BM14" s="18"/>
      <c r="BN14" s="16">
        <f>'I TRIM'!BN14:BP14+'II TRIM'!BN14:BP14</f>
        <v>0</v>
      </c>
      <c r="BO14" s="17"/>
      <c r="BP14" s="18"/>
      <c r="BQ14" s="16">
        <f>'I TRIM'!BQ14:BS14+'II TRIM'!BQ14:BS14</f>
        <v>0</v>
      </c>
      <c r="BR14" s="17"/>
      <c r="BS14" s="18"/>
    </row>
    <row r="15" spans="2:76" ht="12.6" customHeight="1">
      <c r="B15" s="23"/>
      <c r="C15" s="27"/>
      <c r="D15" s="28"/>
      <c r="E15" s="29"/>
      <c r="F15" s="31" t="s">
        <v>12</v>
      </c>
      <c r="G15" s="17"/>
      <c r="H15" s="18"/>
      <c r="I15" s="16">
        <f>'I TRIM'!I15:N15+'II TRIM'!I15:N15</f>
        <v>8</v>
      </c>
      <c r="J15" s="17"/>
      <c r="K15" s="17"/>
      <c r="L15" s="17"/>
      <c r="M15" s="17"/>
      <c r="N15" s="18"/>
      <c r="O15" s="16">
        <f>'I TRIM'!O15:T15+'II TRIM'!O15:T15</f>
        <v>0</v>
      </c>
      <c r="P15" s="17"/>
      <c r="Q15" s="17"/>
      <c r="R15" s="17"/>
      <c r="S15" s="17"/>
      <c r="T15" s="18"/>
      <c r="U15" s="16">
        <f>'I TRIM'!U15:AC15+'II TRIM'!U15:AC15</f>
        <v>0</v>
      </c>
      <c r="V15" s="17"/>
      <c r="W15" s="17"/>
      <c r="X15" s="17"/>
      <c r="Y15" s="17"/>
      <c r="Z15" s="17"/>
      <c r="AA15" s="17"/>
      <c r="AB15" s="17"/>
      <c r="AC15" s="18"/>
      <c r="AD15" s="16">
        <f>'I TRIM'!AD15:AL15+'II TRIM'!AD15:AL15</f>
        <v>0</v>
      </c>
      <c r="AE15" s="17"/>
      <c r="AF15" s="17"/>
      <c r="AG15" s="17"/>
      <c r="AH15" s="17"/>
      <c r="AI15" s="17"/>
      <c r="AJ15" s="17"/>
      <c r="AK15" s="17"/>
      <c r="AL15" s="18"/>
      <c r="AM15" s="16">
        <f>'I TRIM'!AM15:AS15+'II TRIM'!AM15:AS15</f>
        <v>3</v>
      </c>
      <c r="AN15" s="17"/>
      <c r="AO15" s="17"/>
      <c r="AP15" s="17"/>
      <c r="AQ15" s="17"/>
      <c r="AR15" s="17"/>
      <c r="AS15" s="18"/>
      <c r="AT15" s="16">
        <f>'I TRIM'!AT15:BB15+'II TRIM'!AT15:BB15</f>
        <v>0</v>
      </c>
      <c r="AU15" s="17"/>
      <c r="AV15" s="17"/>
      <c r="AW15" s="17"/>
      <c r="AX15" s="17"/>
      <c r="AY15" s="17"/>
      <c r="AZ15" s="17"/>
      <c r="BA15" s="17"/>
      <c r="BB15" s="18"/>
      <c r="BC15" s="16">
        <f>'I TRIM'!BC15:BK15+'II TRIM'!BC15:BI15</f>
        <v>5</v>
      </c>
      <c r="BD15" s="17"/>
      <c r="BE15" s="17"/>
      <c r="BF15" s="17"/>
      <c r="BG15" s="17"/>
      <c r="BH15" s="17"/>
      <c r="BI15" s="18"/>
      <c r="BJ15" s="16">
        <f>'I TRIM'!BJ15:BM15+'II TRIM'!BJ15:BM15</f>
        <v>0</v>
      </c>
      <c r="BK15" s="17"/>
      <c r="BL15" s="17"/>
      <c r="BM15" s="18"/>
      <c r="BN15" s="16">
        <f>'I TRIM'!BN15:BP15+'II TRIM'!BN15:BP15</f>
        <v>0</v>
      </c>
      <c r="BO15" s="17"/>
      <c r="BP15" s="18"/>
      <c r="BQ15" s="16">
        <f>'I TRIM'!BQ15:BS15+'II TRIM'!BQ15:BS15</f>
        <v>0</v>
      </c>
      <c r="BR15" s="17"/>
      <c r="BS15" s="18"/>
    </row>
    <row r="16" spans="2:76" ht="12.6" customHeight="1">
      <c r="B16" s="31" t="s">
        <v>14</v>
      </c>
      <c r="C16" s="31" t="s">
        <v>15</v>
      </c>
      <c r="D16" s="25"/>
      <c r="E16" s="26"/>
      <c r="F16" s="31" t="s">
        <v>11</v>
      </c>
      <c r="G16" s="17"/>
      <c r="H16" s="18"/>
      <c r="I16" s="16">
        <f>'I TRIM'!I16:N16+'II TRIM'!I16:N16</f>
        <v>30</v>
      </c>
      <c r="J16" s="17"/>
      <c r="K16" s="17"/>
      <c r="L16" s="17"/>
      <c r="M16" s="17"/>
      <c r="N16" s="18"/>
      <c r="O16" s="16">
        <f>'I TRIM'!O16:T16+'II TRIM'!O16:T16</f>
        <v>124</v>
      </c>
      <c r="P16" s="17"/>
      <c r="Q16" s="17"/>
      <c r="R16" s="17"/>
      <c r="S16" s="17"/>
      <c r="T16" s="18"/>
      <c r="U16" s="16">
        <f>'I TRIM'!U16:AC16+'II TRIM'!U16:AC16</f>
        <v>1</v>
      </c>
      <c r="V16" s="17"/>
      <c r="W16" s="17"/>
      <c r="X16" s="17"/>
      <c r="Y16" s="17"/>
      <c r="Z16" s="17"/>
      <c r="AA16" s="17"/>
      <c r="AB16" s="17"/>
      <c r="AC16" s="18"/>
      <c r="AD16" s="16">
        <f>'I TRIM'!AD16:AL16+'II TRIM'!AD16:AL16</f>
        <v>1</v>
      </c>
      <c r="AE16" s="17"/>
      <c r="AF16" s="17"/>
      <c r="AG16" s="17"/>
      <c r="AH16" s="17"/>
      <c r="AI16" s="17"/>
      <c r="AJ16" s="17"/>
      <c r="AK16" s="17"/>
      <c r="AL16" s="18"/>
      <c r="AM16" s="16">
        <f>'I TRIM'!AM16:AS16+'II TRIM'!AM16:AS16</f>
        <v>9</v>
      </c>
      <c r="AN16" s="17"/>
      <c r="AO16" s="17"/>
      <c r="AP16" s="17"/>
      <c r="AQ16" s="17"/>
      <c r="AR16" s="17"/>
      <c r="AS16" s="18"/>
      <c r="AT16" s="16">
        <f>'I TRIM'!AT16:BB16+'II TRIM'!AT16:BB16</f>
        <v>44</v>
      </c>
      <c r="AU16" s="17"/>
      <c r="AV16" s="17"/>
      <c r="AW16" s="17"/>
      <c r="AX16" s="17"/>
      <c r="AY16" s="17"/>
      <c r="AZ16" s="17"/>
      <c r="BA16" s="17"/>
      <c r="BB16" s="18"/>
      <c r="BC16" s="16">
        <f>'I TRIM'!BC16:BK16+'II TRIM'!BC16:BI16</f>
        <v>20</v>
      </c>
      <c r="BD16" s="17"/>
      <c r="BE16" s="17"/>
      <c r="BF16" s="17"/>
      <c r="BG16" s="17"/>
      <c r="BH16" s="17"/>
      <c r="BI16" s="18"/>
      <c r="BJ16" s="16">
        <f>'I TRIM'!BJ16:BM16+'II TRIM'!BJ16:BM16</f>
        <v>79</v>
      </c>
      <c r="BK16" s="17"/>
      <c r="BL16" s="17"/>
      <c r="BM16" s="18"/>
      <c r="BN16" s="16">
        <f>'I TRIM'!BN16:BP16+'II TRIM'!BN16:BP16</f>
        <v>0</v>
      </c>
      <c r="BO16" s="17"/>
      <c r="BP16" s="18"/>
      <c r="BQ16" s="16">
        <f>'I TRIM'!BQ16:BS16+'II TRIM'!BQ16:BS16</f>
        <v>0</v>
      </c>
      <c r="BR16" s="17"/>
      <c r="BS16" s="18"/>
    </row>
    <row r="17" spans="2:71" ht="12.6" customHeight="1">
      <c r="B17" s="52"/>
      <c r="C17" s="27"/>
      <c r="D17" s="28"/>
      <c r="E17" s="29"/>
      <c r="F17" s="31" t="s">
        <v>12</v>
      </c>
      <c r="G17" s="17"/>
      <c r="H17" s="18"/>
      <c r="I17" s="16">
        <f>'I TRIM'!I17:N17+'II TRIM'!I17:N17</f>
        <v>30</v>
      </c>
      <c r="J17" s="17"/>
      <c r="K17" s="17"/>
      <c r="L17" s="17"/>
      <c r="M17" s="17"/>
      <c r="N17" s="18"/>
      <c r="O17" s="16">
        <f>'I TRIM'!O17:T17+'II TRIM'!O17:T17</f>
        <v>493</v>
      </c>
      <c r="P17" s="17"/>
      <c r="Q17" s="17"/>
      <c r="R17" s="17"/>
      <c r="S17" s="17"/>
      <c r="T17" s="18"/>
      <c r="U17" s="16">
        <f>'I TRIM'!U17:AC17+'II TRIM'!U17:AC17</f>
        <v>1</v>
      </c>
      <c r="V17" s="17"/>
      <c r="W17" s="17"/>
      <c r="X17" s="17"/>
      <c r="Y17" s="17"/>
      <c r="Z17" s="17"/>
      <c r="AA17" s="17"/>
      <c r="AB17" s="17"/>
      <c r="AC17" s="18"/>
      <c r="AD17" s="16">
        <f>'I TRIM'!AD17:AL17+'II TRIM'!AD17:AL17</f>
        <v>4</v>
      </c>
      <c r="AE17" s="17"/>
      <c r="AF17" s="17"/>
      <c r="AG17" s="17"/>
      <c r="AH17" s="17"/>
      <c r="AI17" s="17"/>
      <c r="AJ17" s="17"/>
      <c r="AK17" s="17"/>
      <c r="AL17" s="18"/>
      <c r="AM17" s="16">
        <f>'I TRIM'!AM17:AS17+'II TRIM'!AM17:AS17</f>
        <v>9</v>
      </c>
      <c r="AN17" s="17"/>
      <c r="AO17" s="17"/>
      <c r="AP17" s="17"/>
      <c r="AQ17" s="17"/>
      <c r="AR17" s="17"/>
      <c r="AS17" s="18"/>
      <c r="AT17" s="16">
        <f>'I TRIM'!AT17:BB17+'II TRIM'!AT17:BB17</f>
        <v>173</v>
      </c>
      <c r="AU17" s="17"/>
      <c r="AV17" s="17"/>
      <c r="AW17" s="17"/>
      <c r="AX17" s="17"/>
      <c r="AY17" s="17"/>
      <c r="AZ17" s="17"/>
      <c r="BA17" s="17"/>
      <c r="BB17" s="18"/>
      <c r="BC17" s="16">
        <f>'I TRIM'!BC17:BK17+'II TRIM'!BC17:BI17</f>
        <v>20</v>
      </c>
      <c r="BD17" s="17"/>
      <c r="BE17" s="17"/>
      <c r="BF17" s="17"/>
      <c r="BG17" s="17"/>
      <c r="BH17" s="17"/>
      <c r="BI17" s="18"/>
      <c r="BJ17" s="16">
        <f>'I TRIM'!BJ17:BM17+'II TRIM'!BJ17:BM17</f>
        <v>316</v>
      </c>
      <c r="BK17" s="17"/>
      <c r="BL17" s="17"/>
      <c r="BM17" s="18"/>
      <c r="BN17" s="16">
        <f>'I TRIM'!BN17:BP17+'II TRIM'!BN17:BP17</f>
        <v>0</v>
      </c>
      <c r="BO17" s="17"/>
      <c r="BP17" s="18"/>
      <c r="BQ17" s="16">
        <f>'I TRIM'!BQ17:BS17+'II TRIM'!BQ17:BS17</f>
        <v>0</v>
      </c>
      <c r="BR17" s="17"/>
      <c r="BS17" s="18"/>
    </row>
    <row r="18" spans="2:71" ht="12.6" customHeight="1">
      <c r="B18" s="52"/>
      <c r="C18" s="31" t="s">
        <v>16</v>
      </c>
      <c r="D18" s="25"/>
      <c r="E18" s="26"/>
      <c r="F18" s="31" t="s">
        <v>11</v>
      </c>
      <c r="G18" s="17"/>
      <c r="H18" s="18"/>
      <c r="I18" s="16">
        <f>'I TRIM'!I18:N18+'II TRIM'!I18:N18</f>
        <v>73</v>
      </c>
      <c r="J18" s="17"/>
      <c r="K18" s="17"/>
      <c r="L18" s="17"/>
      <c r="M18" s="17"/>
      <c r="N18" s="18"/>
      <c r="O18" s="16">
        <f>'I TRIM'!O18:T18+'II TRIM'!O18:T18</f>
        <v>343</v>
      </c>
      <c r="P18" s="17"/>
      <c r="Q18" s="17"/>
      <c r="R18" s="17"/>
      <c r="S18" s="17"/>
      <c r="T18" s="18"/>
      <c r="U18" s="16">
        <f>'I TRIM'!U18:AC18+'II TRIM'!U18:AC18</f>
        <v>0</v>
      </c>
      <c r="V18" s="17"/>
      <c r="W18" s="17"/>
      <c r="X18" s="17"/>
      <c r="Y18" s="17"/>
      <c r="Z18" s="17"/>
      <c r="AA18" s="17"/>
      <c r="AB18" s="17"/>
      <c r="AC18" s="18"/>
      <c r="AD18" s="16">
        <f>'I TRIM'!AD18:AL18+'II TRIM'!AD18:AL18</f>
        <v>4</v>
      </c>
      <c r="AE18" s="17"/>
      <c r="AF18" s="17"/>
      <c r="AG18" s="17"/>
      <c r="AH18" s="17"/>
      <c r="AI18" s="17"/>
      <c r="AJ18" s="17"/>
      <c r="AK18" s="17"/>
      <c r="AL18" s="18"/>
      <c r="AM18" s="16">
        <f>'I TRIM'!AM18:AS18+'II TRIM'!AM18:AS18</f>
        <v>40</v>
      </c>
      <c r="AN18" s="17"/>
      <c r="AO18" s="17"/>
      <c r="AP18" s="17"/>
      <c r="AQ18" s="17"/>
      <c r="AR18" s="17"/>
      <c r="AS18" s="18"/>
      <c r="AT18" s="16">
        <f>'I TRIM'!AT18:BB18+'II TRIM'!AT18:BB18</f>
        <v>132</v>
      </c>
      <c r="AU18" s="17"/>
      <c r="AV18" s="17"/>
      <c r="AW18" s="17"/>
      <c r="AX18" s="17"/>
      <c r="AY18" s="17"/>
      <c r="AZ18" s="17"/>
      <c r="BA18" s="17"/>
      <c r="BB18" s="18"/>
      <c r="BC18" s="16">
        <f>'I TRIM'!BC18:BK18+'II TRIM'!BC18:BI18</f>
        <v>33</v>
      </c>
      <c r="BD18" s="17"/>
      <c r="BE18" s="17"/>
      <c r="BF18" s="17"/>
      <c r="BG18" s="17"/>
      <c r="BH18" s="17"/>
      <c r="BI18" s="18"/>
      <c r="BJ18" s="16">
        <f>'I TRIM'!BJ18:BM18+'II TRIM'!BJ18:BM18</f>
        <v>207</v>
      </c>
      <c r="BK18" s="17"/>
      <c r="BL18" s="17"/>
      <c r="BM18" s="18"/>
      <c r="BN18" s="16">
        <f>'I TRIM'!BN18:BP18+'II TRIM'!BN18:BP18</f>
        <v>0</v>
      </c>
      <c r="BO18" s="17"/>
      <c r="BP18" s="18"/>
      <c r="BQ18" s="16">
        <f>'I TRIM'!BQ18:BS18+'II TRIM'!BQ18:BS18</f>
        <v>0</v>
      </c>
      <c r="BR18" s="17"/>
      <c r="BS18" s="18"/>
    </row>
    <row r="19" spans="2:71" ht="12.6" customHeight="1">
      <c r="B19" s="52"/>
      <c r="C19" s="27"/>
      <c r="D19" s="28"/>
      <c r="E19" s="29"/>
      <c r="F19" s="31" t="s">
        <v>12</v>
      </c>
      <c r="G19" s="17"/>
      <c r="H19" s="18"/>
      <c r="I19" s="16">
        <f>'I TRIM'!I19:N19+'II TRIM'!I19:N19</f>
        <v>73</v>
      </c>
      <c r="J19" s="17"/>
      <c r="K19" s="17"/>
      <c r="L19" s="17"/>
      <c r="M19" s="17"/>
      <c r="N19" s="18"/>
      <c r="O19" s="16">
        <f>'I TRIM'!O19:T19+'II TRIM'!O19:T19</f>
        <v>343</v>
      </c>
      <c r="P19" s="17"/>
      <c r="Q19" s="17"/>
      <c r="R19" s="17"/>
      <c r="S19" s="17"/>
      <c r="T19" s="18"/>
      <c r="U19" s="16">
        <f>'I TRIM'!U19:AC19+'II TRIM'!U19:AC19</f>
        <v>0</v>
      </c>
      <c r="V19" s="17"/>
      <c r="W19" s="17"/>
      <c r="X19" s="17"/>
      <c r="Y19" s="17"/>
      <c r="Z19" s="17"/>
      <c r="AA19" s="17"/>
      <c r="AB19" s="17"/>
      <c r="AC19" s="18"/>
      <c r="AD19" s="16">
        <f>'I TRIM'!AD19:AL19+'II TRIM'!AD19:AL19</f>
        <v>4</v>
      </c>
      <c r="AE19" s="17"/>
      <c r="AF19" s="17"/>
      <c r="AG19" s="17"/>
      <c r="AH19" s="17"/>
      <c r="AI19" s="17"/>
      <c r="AJ19" s="17"/>
      <c r="AK19" s="17"/>
      <c r="AL19" s="18"/>
      <c r="AM19" s="16">
        <f>'I TRIM'!AM19:AS19+'II TRIM'!AM19:AS19</f>
        <v>40</v>
      </c>
      <c r="AN19" s="17"/>
      <c r="AO19" s="17"/>
      <c r="AP19" s="17"/>
      <c r="AQ19" s="17"/>
      <c r="AR19" s="17"/>
      <c r="AS19" s="18"/>
      <c r="AT19" s="16">
        <f>'I TRIM'!AT19:BB19+'II TRIM'!AT19:BB19</f>
        <v>132</v>
      </c>
      <c r="AU19" s="17"/>
      <c r="AV19" s="17"/>
      <c r="AW19" s="17"/>
      <c r="AX19" s="17"/>
      <c r="AY19" s="17"/>
      <c r="AZ19" s="17"/>
      <c r="BA19" s="17"/>
      <c r="BB19" s="18"/>
      <c r="BC19" s="16">
        <f>'I TRIM'!BC19:BK19+'II TRIM'!BC19:BI19</f>
        <v>33</v>
      </c>
      <c r="BD19" s="17"/>
      <c r="BE19" s="17"/>
      <c r="BF19" s="17"/>
      <c r="BG19" s="17"/>
      <c r="BH19" s="17"/>
      <c r="BI19" s="18"/>
      <c r="BJ19" s="16">
        <f>'I TRIM'!BJ19:BM19+'II TRIM'!BJ19:BM19</f>
        <v>207</v>
      </c>
      <c r="BK19" s="17"/>
      <c r="BL19" s="17"/>
      <c r="BM19" s="18"/>
      <c r="BN19" s="16">
        <f>'I TRIM'!BN19:BP19+'II TRIM'!BN19:BP19</f>
        <v>0</v>
      </c>
      <c r="BO19" s="17"/>
      <c r="BP19" s="18"/>
      <c r="BQ19" s="16">
        <f>'I TRIM'!BQ19:BS19+'II TRIM'!BQ19:BS19</f>
        <v>0</v>
      </c>
      <c r="BR19" s="17"/>
      <c r="BS19" s="18"/>
    </row>
    <row r="20" spans="2:71" ht="12.6" customHeight="1">
      <c r="B20" s="52"/>
      <c r="C20" s="31" t="s">
        <v>17</v>
      </c>
      <c r="D20" s="25"/>
      <c r="E20" s="26"/>
      <c r="F20" s="31" t="s">
        <v>11</v>
      </c>
      <c r="G20" s="17"/>
      <c r="H20" s="18"/>
      <c r="I20" s="16">
        <f>'I TRIM'!I20:N20+'II TRIM'!I20:N20</f>
        <v>54</v>
      </c>
      <c r="J20" s="17"/>
      <c r="K20" s="17"/>
      <c r="L20" s="17"/>
      <c r="M20" s="17"/>
      <c r="N20" s="18"/>
      <c r="O20" s="16">
        <f>'I TRIM'!O20:T20+'II TRIM'!O20:T20</f>
        <v>308</v>
      </c>
      <c r="P20" s="17"/>
      <c r="Q20" s="17"/>
      <c r="R20" s="17"/>
      <c r="S20" s="17"/>
      <c r="T20" s="18"/>
      <c r="U20" s="16">
        <f>'I TRIM'!U20:AC20+'II TRIM'!U20:AC20</f>
        <v>1</v>
      </c>
      <c r="V20" s="17"/>
      <c r="W20" s="17"/>
      <c r="X20" s="17"/>
      <c r="Y20" s="17"/>
      <c r="Z20" s="17"/>
      <c r="AA20" s="17"/>
      <c r="AB20" s="17"/>
      <c r="AC20" s="18"/>
      <c r="AD20" s="16">
        <f>'I TRIM'!AD20:AL20+'II TRIM'!AD20:AL20</f>
        <v>0</v>
      </c>
      <c r="AE20" s="17"/>
      <c r="AF20" s="17"/>
      <c r="AG20" s="17"/>
      <c r="AH20" s="17"/>
      <c r="AI20" s="17"/>
      <c r="AJ20" s="17"/>
      <c r="AK20" s="17"/>
      <c r="AL20" s="18"/>
      <c r="AM20" s="16">
        <f>'I TRIM'!AM20:AS20+'II TRIM'!AM20:AS20</f>
        <v>35</v>
      </c>
      <c r="AN20" s="17"/>
      <c r="AO20" s="17"/>
      <c r="AP20" s="17"/>
      <c r="AQ20" s="17"/>
      <c r="AR20" s="17"/>
      <c r="AS20" s="18"/>
      <c r="AT20" s="16">
        <f>'I TRIM'!AT20:BB20+'II TRIM'!AT20:BB20</f>
        <v>165</v>
      </c>
      <c r="AU20" s="17"/>
      <c r="AV20" s="17"/>
      <c r="AW20" s="17"/>
      <c r="AX20" s="17"/>
      <c r="AY20" s="17"/>
      <c r="AZ20" s="17"/>
      <c r="BA20" s="17"/>
      <c r="BB20" s="18"/>
      <c r="BC20" s="16">
        <f>'I TRIM'!BC20:BK20+'II TRIM'!BC20:BI20</f>
        <v>18</v>
      </c>
      <c r="BD20" s="17"/>
      <c r="BE20" s="17"/>
      <c r="BF20" s="17"/>
      <c r="BG20" s="17"/>
      <c r="BH20" s="17"/>
      <c r="BI20" s="18"/>
      <c r="BJ20" s="16">
        <f>'I TRIM'!BJ20:BM20+'II TRIM'!BJ20:BM20</f>
        <v>143</v>
      </c>
      <c r="BK20" s="17"/>
      <c r="BL20" s="17"/>
      <c r="BM20" s="18"/>
      <c r="BN20" s="16">
        <f>'I TRIM'!BN20:BP20+'II TRIM'!BN20:BP20</f>
        <v>0</v>
      </c>
      <c r="BO20" s="17"/>
      <c r="BP20" s="18"/>
      <c r="BQ20" s="16">
        <f>'I TRIM'!BQ20:BS20+'II TRIM'!BQ20:BS20</f>
        <v>0</v>
      </c>
      <c r="BR20" s="17"/>
      <c r="BS20" s="18"/>
    </row>
    <row r="21" spans="2:71" ht="12.6" customHeight="1">
      <c r="B21" s="52"/>
      <c r="C21" s="27"/>
      <c r="D21" s="28"/>
      <c r="E21" s="29"/>
      <c r="F21" s="31" t="s">
        <v>12</v>
      </c>
      <c r="G21" s="17"/>
      <c r="H21" s="18"/>
      <c r="I21" s="16">
        <f>'I TRIM'!I21:N21+'II TRIM'!I21:N21</f>
        <v>54</v>
      </c>
      <c r="J21" s="17"/>
      <c r="K21" s="17"/>
      <c r="L21" s="17"/>
      <c r="M21" s="17"/>
      <c r="N21" s="18"/>
      <c r="O21" s="16">
        <f>'I TRIM'!O21:T21+'II TRIM'!O21:T21</f>
        <v>308</v>
      </c>
      <c r="P21" s="17"/>
      <c r="Q21" s="17"/>
      <c r="R21" s="17"/>
      <c r="S21" s="17"/>
      <c r="T21" s="18"/>
      <c r="U21" s="16">
        <f>'I TRIM'!U21:AC21+'II TRIM'!U21:AC21</f>
        <v>1</v>
      </c>
      <c r="V21" s="17"/>
      <c r="W21" s="17"/>
      <c r="X21" s="17"/>
      <c r="Y21" s="17"/>
      <c r="Z21" s="17"/>
      <c r="AA21" s="17"/>
      <c r="AB21" s="17"/>
      <c r="AC21" s="18"/>
      <c r="AD21" s="16">
        <f>'I TRIM'!AD21:AL21+'II TRIM'!AD21:AL21</f>
        <v>0</v>
      </c>
      <c r="AE21" s="17"/>
      <c r="AF21" s="17"/>
      <c r="AG21" s="17"/>
      <c r="AH21" s="17"/>
      <c r="AI21" s="17"/>
      <c r="AJ21" s="17"/>
      <c r="AK21" s="17"/>
      <c r="AL21" s="18"/>
      <c r="AM21" s="16">
        <f>'I TRIM'!AM21:AS21+'II TRIM'!AM21:AS21</f>
        <v>35</v>
      </c>
      <c r="AN21" s="17"/>
      <c r="AO21" s="17"/>
      <c r="AP21" s="17"/>
      <c r="AQ21" s="17"/>
      <c r="AR21" s="17"/>
      <c r="AS21" s="18"/>
      <c r="AT21" s="16">
        <f>'I TRIM'!AT21:BB21+'II TRIM'!AT21:BB21</f>
        <v>165</v>
      </c>
      <c r="AU21" s="17"/>
      <c r="AV21" s="17"/>
      <c r="AW21" s="17"/>
      <c r="AX21" s="17"/>
      <c r="AY21" s="17"/>
      <c r="AZ21" s="17"/>
      <c r="BA21" s="17"/>
      <c r="BB21" s="18"/>
      <c r="BC21" s="16">
        <f>'I TRIM'!BC21:BK21+'II TRIM'!BC21:BI21</f>
        <v>18</v>
      </c>
      <c r="BD21" s="17"/>
      <c r="BE21" s="17"/>
      <c r="BF21" s="17"/>
      <c r="BG21" s="17"/>
      <c r="BH21" s="17"/>
      <c r="BI21" s="18"/>
      <c r="BJ21" s="16">
        <f>'I TRIM'!BJ21:BM21+'II TRIM'!BJ21:BM21</f>
        <v>143</v>
      </c>
      <c r="BK21" s="17"/>
      <c r="BL21" s="17"/>
      <c r="BM21" s="18"/>
      <c r="BN21" s="16">
        <f>'I TRIM'!BN21:BP21+'II TRIM'!BN21:BP21</f>
        <v>0</v>
      </c>
      <c r="BO21" s="17"/>
      <c r="BP21" s="18"/>
      <c r="BQ21" s="16">
        <f>'I TRIM'!BQ21:BS21+'II TRIM'!BQ21:BS21</f>
        <v>0</v>
      </c>
      <c r="BR21" s="17"/>
      <c r="BS21" s="18"/>
    </row>
    <row r="22" spans="2:71" ht="12.6" customHeight="1">
      <c r="B22" s="52"/>
      <c r="C22" s="31" t="s">
        <v>18</v>
      </c>
      <c r="D22" s="25"/>
      <c r="E22" s="26"/>
      <c r="F22" s="31" t="s">
        <v>11</v>
      </c>
      <c r="G22" s="17"/>
      <c r="H22" s="18"/>
      <c r="I22" s="16">
        <f>'I TRIM'!I22:N22+'II TRIM'!I22:N22</f>
        <v>23</v>
      </c>
      <c r="J22" s="17"/>
      <c r="K22" s="17"/>
      <c r="L22" s="17"/>
      <c r="M22" s="17"/>
      <c r="N22" s="18"/>
      <c r="O22" s="16">
        <f>'I TRIM'!O22:T22+'II TRIM'!O22:T22</f>
        <v>15</v>
      </c>
      <c r="P22" s="17"/>
      <c r="Q22" s="17"/>
      <c r="R22" s="17"/>
      <c r="S22" s="17"/>
      <c r="T22" s="18"/>
      <c r="U22" s="16">
        <f>'I TRIM'!U22:AC22+'II TRIM'!U22:AC22</f>
        <v>1</v>
      </c>
      <c r="V22" s="17"/>
      <c r="W22" s="17"/>
      <c r="X22" s="17"/>
      <c r="Y22" s="17"/>
      <c r="Z22" s="17"/>
      <c r="AA22" s="17"/>
      <c r="AB22" s="17"/>
      <c r="AC22" s="18"/>
      <c r="AD22" s="16">
        <f>'I TRIM'!AD22:AL22+'II TRIM'!AD22:AL22</f>
        <v>0</v>
      </c>
      <c r="AE22" s="17"/>
      <c r="AF22" s="17"/>
      <c r="AG22" s="17"/>
      <c r="AH22" s="17"/>
      <c r="AI22" s="17"/>
      <c r="AJ22" s="17"/>
      <c r="AK22" s="17"/>
      <c r="AL22" s="18"/>
      <c r="AM22" s="16">
        <f>'I TRIM'!AM22:AS22+'II TRIM'!AM22:AS22</f>
        <v>10</v>
      </c>
      <c r="AN22" s="17"/>
      <c r="AO22" s="17"/>
      <c r="AP22" s="17"/>
      <c r="AQ22" s="17"/>
      <c r="AR22" s="17"/>
      <c r="AS22" s="18"/>
      <c r="AT22" s="16">
        <f>'I TRIM'!AT22:BB22+'II TRIM'!AT22:BB22</f>
        <v>8</v>
      </c>
      <c r="AU22" s="17"/>
      <c r="AV22" s="17"/>
      <c r="AW22" s="17"/>
      <c r="AX22" s="17"/>
      <c r="AY22" s="17"/>
      <c r="AZ22" s="17"/>
      <c r="BA22" s="17"/>
      <c r="BB22" s="18"/>
      <c r="BC22" s="16">
        <f>'I TRIM'!BC22:BK22+'II TRIM'!BC22:BI22</f>
        <v>12</v>
      </c>
      <c r="BD22" s="17"/>
      <c r="BE22" s="17"/>
      <c r="BF22" s="17"/>
      <c r="BG22" s="17"/>
      <c r="BH22" s="17"/>
      <c r="BI22" s="18"/>
      <c r="BJ22" s="16">
        <f>'I TRIM'!BJ22:BM22+'II TRIM'!BJ22:BM22</f>
        <v>7</v>
      </c>
      <c r="BK22" s="17"/>
      <c r="BL22" s="17"/>
      <c r="BM22" s="18"/>
      <c r="BN22" s="16">
        <f>'I TRIM'!BN22:BP22+'II TRIM'!BN22:BP22</f>
        <v>0</v>
      </c>
      <c r="BO22" s="17"/>
      <c r="BP22" s="18"/>
      <c r="BQ22" s="16">
        <f>'I TRIM'!BQ22:BS22+'II TRIM'!BQ22:BS22</f>
        <v>0</v>
      </c>
      <c r="BR22" s="17"/>
      <c r="BS22" s="18"/>
    </row>
    <row r="23" spans="2:71" ht="12.6" customHeight="1">
      <c r="B23" s="23"/>
      <c r="C23" s="27"/>
      <c r="D23" s="28"/>
      <c r="E23" s="29"/>
      <c r="F23" s="31" t="s">
        <v>12</v>
      </c>
      <c r="G23" s="17"/>
      <c r="H23" s="18"/>
      <c r="I23" s="16">
        <f>'I TRIM'!I23:N23+'II TRIM'!I23:N23</f>
        <v>23</v>
      </c>
      <c r="J23" s="17"/>
      <c r="K23" s="17"/>
      <c r="L23" s="17"/>
      <c r="M23" s="17"/>
      <c r="N23" s="18"/>
      <c r="O23" s="16">
        <f>'I TRIM'!O23:T23+'II TRIM'!O23:T23</f>
        <v>0</v>
      </c>
      <c r="P23" s="17"/>
      <c r="Q23" s="17"/>
      <c r="R23" s="17"/>
      <c r="S23" s="17"/>
      <c r="T23" s="18"/>
      <c r="U23" s="16">
        <f>'I TRIM'!U23:AC23+'II TRIM'!U23:AC23</f>
        <v>1</v>
      </c>
      <c r="V23" s="17"/>
      <c r="W23" s="17"/>
      <c r="X23" s="17"/>
      <c r="Y23" s="17"/>
      <c r="Z23" s="17"/>
      <c r="AA23" s="17"/>
      <c r="AB23" s="17"/>
      <c r="AC23" s="18"/>
      <c r="AD23" s="16">
        <f>'I TRIM'!AD23:AL23+'II TRIM'!AD23:AL23</f>
        <v>0</v>
      </c>
      <c r="AE23" s="17"/>
      <c r="AF23" s="17"/>
      <c r="AG23" s="17"/>
      <c r="AH23" s="17"/>
      <c r="AI23" s="17"/>
      <c r="AJ23" s="17"/>
      <c r="AK23" s="17"/>
      <c r="AL23" s="18"/>
      <c r="AM23" s="16">
        <f>'I TRIM'!AM23:AS23+'II TRIM'!AM23:AS23</f>
        <v>10</v>
      </c>
      <c r="AN23" s="17"/>
      <c r="AO23" s="17"/>
      <c r="AP23" s="17"/>
      <c r="AQ23" s="17"/>
      <c r="AR23" s="17"/>
      <c r="AS23" s="18"/>
      <c r="AT23" s="16">
        <f>'I TRIM'!AT23:BB23+'II TRIM'!AT23:BB23</f>
        <v>0</v>
      </c>
      <c r="AU23" s="17"/>
      <c r="AV23" s="17"/>
      <c r="AW23" s="17"/>
      <c r="AX23" s="17"/>
      <c r="AY23" s="17"/>
      <c r="AZ23" s="17"/>
      <c r="BA23" s="17"/>
      <c r="BB23" s="18"/>
      <c r="BC23" s="16">
        <f>'I TRIM'!BC23:BK23+'II TRIM'!BC23:BI23</f>
        <v>12</v>
      </c>
      <c r="BD23" s="17"/>
      <c r="BE23" s="17"/>
      <c r="BF23" s="17"/>
      <c r="BG23" s="17"/>
      <c r="BH23" s="17"/>
      <c r="BI23" s="18"/>
      <c r="BJ23" s="16">
        <f>'I TRIM'!BJ23:BM23+'II TRIM'!BJ23:BM23</f>
        <v>0</v>
      </c>
      <c r="BK23" s="17"/>
      <c r="BL23" s="17"/>
      <c r="BM23" s="18"/>
      <c r="BN23" s="16">
        <f>'I TRIM'!BN23:BP23+'II TRIM'!BN23:BP23</f>
        <v>0</v>
      </c>
      <c r="BO23" s="17"/>
      <c r="BP23" s="18"/>
      <c r="BQ23" s="16">
        <f>'I TRIM'!BQ23:BS23+'II TRIM'!BQ23:BS23</f>
        <v>0</v>
      </c>
      <c r="BR23" s="17"/>
      <c r="BS23" s="18"/>
    </row>
    <row r="24" spans="2:71" ht="12.6" customHeight="1">
      <c r="B24" s="31" t="s">
        <v>19</v>
      </c>
      <c r="C24" s="31" t="s">
        <v>20</v>
      </c>
      <c r="D24" s="25"/>
      <c r="E24" s="26"/>
      <c r="F24" s="31" t="s">
        <v>11</v>
      </c>
      <c r="G24" s="17"/>
      <c r="H24" s="18"/>
      <c r="I24" s="16">
        <f>'I TRIM'!I24:N24+'II TRIM'!I24:N24</f>
        <v>96</v>
      </c>
      <c r="J24" s="17"/>
      <c r="K24" s="17"/>
      <c r="L24" s="17"/>
      <c r="M24" s="17"/>
      <c r="N24" s="18"/>
      <c r="O24" s="16">
        <f>'I TRIM'!O24:T24+'II TRIM'!O24:T24</f>
        <v>170</v>
      </c>
      <c r="P24" s="17"/>
      <c r="Q24" s="17"/>
      <c r="R24" s="17"/>
      <c r="S24" s="17"/>
      <c r="T24" s="18"/>
      <c r="U24" s="16">
        <f>'I TRIM'!U24:AC24+'II TRIM'!U24:AC24</f>
        <v>2</v>
      </c>
      <c r="V24" s="17"/>
      <c r="W24" s="17"/>
      <c r="X24" s="17"/>
      <c r="Y24" s="17"/>
      <c r="Z24" s="17"/>
      <c r="AA24" s="17"/>
      <c r="AB24" s="17"/>
      <c r="AC24" s="18"/>
      <c r="AD24" s="16">
        <f>'I TRIM'!AD24:AL24+'II TRIM'!AD24:AL24</f>
        <v>2</v>
      </c>
      <c r="AE24" s="17"/>
      <c r="AF24" s="17"/>
      <c r="AG24" s="17"/>
      <c r="AH24" s="17"/>
      <c r="AI24" s="17"/>
      <c r="AJ24" s="17"/>
      <c r="AK24" s="17"/>
      <c r="AL24" s="18"/>
      <c r="AM24" s="16">
        <f>'I TRIM'!AM24:AS24+'II TRIM'!AM24:AS24</f>
        <v>49</v>
      </c>
      <c r="AN24" s="17"/>
      <c r="AO24" s="17"/>
      <c r="AP24" s="17"/>
      <c r="AQ24" s="17"/>
      <c r="AR24" s="17"/>
      <c r="AS24" s="18"/>
      <c r="AT24" s="16">
        <f>'I TRIM'!AT24:BB24+'II TRIM'!AT24:BB24</f>
        <v>58</v>
      </c>
      <c r="AU24" s="17"/>
      <c r="AV24" s="17"/>
      <c r="AW24" s="17"/>
      <c r="AX24" s="17"/>
      <c r="AY24" s="17"/>
      <c r="AZ24" s="17"/>
      <c r="BA24" s="17"/>
      <c r="BB24" s="18"/>
      <c r="BC24" s="16">
        <f>'I TRIM'!BC24:BK24+'II TRIM'!BC24:BI24</f>
        <v>40</v>
      </c>
      <c r="BD24" s="17"/>
      <c r="BE24" s="17"/>
      <c r="BF24" s="17"/>
      <c r="BG24" s="17"/>
      <c r="BH24" s="17"/>
      <c r="BI24" s="18"/>
      <c r="BJ24" s="16">
        <f>'I TRIM'!BJ24:BM24+'II TRIM'!BJ24:BM24</f>
        <v>108</v>
      </c>
      <c r="BK24" s="17"/>
      <c r="BL24" s="17"/>
      <c r="BM24" s="18"/>
      <c r="BN24" s="16">
        <f>'I TRIM'!BN24:BP24+'II TRIM'!BN24:BP24</f>
        <v>5</v>
      </c>
      <c r="BO24" s="17"/>
      <c r="BP24" s="18"/>
      <c r="BQ24" s="16">
        <f>'I TRIM'!BQ24:BS24+'II TRIM'!BQ24:BS24</f>
        <v>2</v>
      </c>
      <c r="BR24" s="17"/>
      <c r="BS24" s="18"/>
    </row>
    <row r="25" spans="2:71" ht="12.6" customHeight="1">
      <c r="B25" s="52"/>
      <c r="C25" s="27"/>
      <c r="D25" s="28"/>
      <c r="E25" s="29"/>
      <c r="F25" s="31" t="s">
        <v>12</v>
      </c>
      <c r="G25" s="17"/>
      <c r="H25" s="18"/>
      <c r="I25" s="16">
        <f>'I TRIM'!I25:N25+'II TRIM'!I25:N25</f>
        <v>960</v>
      </c>
      <c r="J25" s="17"/>
      <c r="K25" s="17"/>
      <c r="L25" s="17"/>
      <c r="M25" s="17"/>
      <c r="N25" s="18"/>
      <c r="O25" s="16">
        <f>'I TRIM'!O25:T25+'II TRIM'!O25:T25</f>
        <v>5100</v>
      </c>
      <c r="P25" s="17"/>
      <c r="Q25" s="17"/>
      <c r="R25" s="17"/>
      <c r="S25" s="17"/>
      <c r="T25" s="18"/>
      <c r="U25" s="16">
        <f>'I TRIM'!U25:AC25+'II TRIM'!U25:AC25</f>
        <v>20</v>
      </c>
      <c r="V25" s="17"/>
      <c r="W25" s="17"/>
      <c r="X25" s="17"/>
      <c r="Y25" s="17"/>
      <c r="Z25" s="17"/>
      <c r="AA25" s="17"/>
      <c r="AB25" s="17"/>
      <c r="AC25" s="18"/>
      <c r="AD25" s="16">
        <f>'I TRIM'!AD25:AL25+'II TRIM'!AD25:AL25</f>
        <v>60</v>
      </c>
      <c r="AE25" s="17"/>
      <c r="AF25" s="17"/>
      <c r="AG25" s="17"/>
      <c r="AH25" s="17"/>
      <c r="AI25" s="17"/>
      <c r="AJ25" s="17"/>
      <c r="AK25" s="17"/>
      <c r="AL25" s="18"/>
      <c r="AM25" s="16">
        <f>'I TRIM'!AM25:AS25+'II TRIM'!AM25:AS25</f>
        <v>490</v>
      </c>
      <c r="AN25" s="17"/>
      <c r="AO25" s="17"/>
      <c r="AP25" s="17"/>
      <c r="AQ25" s="17"/>
      <c r="AR25" s="17"/>
      <c r="AS25" s="18"/>
      <c r="AT25" s="16">
        <f>'I TRIM'!AT25:BB25+'II TRIM'!AT25:BB25</f>
        <v>1740</v>
      </c>
      <c r="AU25" s="17"/>
      <c r="AV25" s="17"/>
      <c r="AW25" s="17"/>
      <c r="AX25" s="17"/>
      <c r="AY25" s="17"/>
      <c r="AZ25" s="17"/>
      <c r="BA25" s="17"/>
      <c r="BB25" s="18"/>
      <c r="BC25" s="16">
        <f>'I TRIM'!BC25:BK25+'II TRIM'!BC25:BI25</f>
        <v>400</v>
      </c>
      <c r="BD25" s="17"/>
      <c r="BE25" s="17"/>
      <c r="BF25" s="17"/>
      <c r="BG25" s="17"/>
      <c r="BH25" s="17"/>
      <c r="BI25" s="18"/>
      <c r="BJ25" s="16">
        <f>'I TRIM'!BJ25:BM25+'II TRIM'!BJ25:BM25</f>
        <v>3240</v>
      </c>
      <c r="BK25" s="17"/>
      <c r="BL25" s="17"/>
      <c r="BM25" s="18"/>
      <c r="BN25" s="16">
        <f>'I TRIM'!BN25:BP25+'II TRIM'!BN25:BP25</f>
        <v>50</v>
      </c>
      <c r="BO25" s="17"/>
      <c r="BP25" s="18"/>
      <c r="BQ25" s="16">
        <f>'I TRIM'!BQ25:BS25+'II TRIM'!BQ25:BS25</f>
        <v>60</v>
      </c>
      <c r="BR25" s="17"/>
      <c r="BS25" s="18"/>
    </row>
    <row r="26" spans="2:71" ht="12.6" customHeight="1">
      <c r="B26" s="52"/>
      <c r="C26" s="31" t="s">
        <v>21</v>
      </c>
      <c r="D26" s="25"/>
      <c r="E26" s="26"/>
      <c r="F26" s="31" t="s">
        <v>11</v>
      </c>
      <c r="G26" s="17"/>
      <c r="H26" s="18"/>
      <c r="I26" s="16">
        <f>'I TRIM'!I26:N26+'II TRIM'!I26:N26</f>
        <v>1</v>
      </c>
      <c r="J26" s="17"/>
      <c r="K26" s="17"/>
      <c r="L26" s="17"/>
      <c r="M26" s="17"/>
      <c r="N26" s="18"/>
      <c r="O26" s="16">
        <f>'I TRIM'!O26:T26+'II TRIM'!O26:T26</f>
        <v>1</v>
      </c>
      <c r="P26" s="17"/>
      <c r="Q26" s="17"/>
      <c r="R26" s="17"/>
      <c r="S26" s="17"/>
      <c r="T26" s="18"/>
      <c r="U26" s="16">
        <f>'I TRIM'!U26:AC26+'II TRIM'!U26:AC26</f>
        <v>0</v>
      </c>
      <c r="V26" s="17"/>
      <c r="W26" s="17"/>
      <c r="X26" s="17"/>
      <c r="Y26" s="17"/>
      <c r="Z26" s="17"/>
      <c r="AA26" s="17"/>
      <c r="AB26" s="17"/>
      <c r="AC26" s="18"/>
      <c r="AD26" s="16">
        <f>'I TRIM'!AD26:AL26+'II TRIM'!AD26:AL26</f>
        <v>0</v>
      </c>
      <c r="AE26" s="17"/>
      <c r="AF26" s="17"/>
      <c r="AG26" s="17"/>
      <c r="AH26" s="17"/>
      <c r="AI26" s="17"/>
      <c r="AJ26" s="17"/>
      <c r="AK26" s="17"/>
      <c r="AL26" s="18"/>
      <c r="AM26" s="16">
        <f>'I TRIM'!AM26:AS26+'II TRIM'!AM26:AS26</f>
        <v>0</v>
      </c>
      <c r="AN26" s="17"/>
      <c r="AO26" s="17"/>
      <c r="AP26" s="17"/>
      <c r="AQ26" s="17"/>
      <c r="AR26" s="17"/>
      <c r="AS26" s="18"/>
      <c r="AT26" s="16">
        <f>'I TRIM'!AT26:BB26+'II TRIM'!AT26:BB26</f>
        <v>0</v>
      </c>
      <c r="AU26" s="17"/>
      <c r="AV26" s="17"/>
      <c r="AW26" s="17"/>
      <c r="AX26" s="17"/>
      <c r="AY26" s="17"/>
      <c r="AZ26" s="17"/>
      <c r="BA26" s="17"/>
      <c r="BB26" s="18"/>
      <c r="BC26" s="16">
        <f>'I TRIM'!BC26:BK26+'II TRIM'!BC26:BI26</f>
        <v>1</v>
      </c>
      <c r="BD26" s="17"/>
      <c r="BE26" s="17"/>
      <c r="BF26" s="17"/>
      <c r="BG26" s="17"/>
      <c r="BH26" s="17"/>
      <c r="BI26" s="18"/>
      <c r="BJ26" s="16">
        <f>'I TRIM'!BJ26:BM26+'II TRIM'!BJ26:BM26</f>
        <v>1</v>
      </c>
      <c r="BK26" s="17"/>
      <c r="BL26" s="17"/>
      <c r="BM26" s="18"/>
      <c r="BN26" s="16">
        <f>'I TRIM'!BN26:BP26+'II TRIM'!BN26:BP26</f>
        <v>0</v>
      </c>
      <c r="BO26" s="17"/>
      <c r="BP26" s="18"/>
      <c r="BQ26" s="16">
        <f>'I TRIM'!BQ26:BS26+'II TRIM'!BQ26:BS26</f>
        <v>0</v>
      </c>
      <c r="BR26" s="17"/>
      <c r="BS26" s="18"/>
    </row>
    <row r="27" spans="2:71" ht="12.6" customHeight="1">
      <c r="B27" s="23"/>
      <c r="C27" s="27"/>
      <c r="D27" s="28"/>
      <c r="E27" s="29"/>
      <c r="F27" s="31" t="s">
        <v>12</v>
      </c>
      <c r="G27" s="17"/>
      <c r="H27" s="18"/>
      <c r="I27" s="16">
        <f>'I TRIM'!I27:N27+'II TRIM'!I27:N27</f>
        <v>0</v>
      </c>
      <c r="J27" s="17"/>
      <c r="K27" s="17"/>
      <c r="L27" s="17"/>
      <c r="M27" s="17"/>
      <c r="N27" s="18"/>
      <c r="O27" s="16">
        <f>'I TRIM'!O27:T27+'II TRIM'!O27:T27</f>
        <v>30</v>
      </c>
      <c r="P27" s="17"/>
      <c r="Q27" s="17"/>
      <c r="R27" s="17"/>
      <c r="S27" s="17"/>
      <c r="T27" s="18"/>
      <c r="U27" s="16">
        <f>'I TRIM'!U27:AC27+'II TRIM'!U27:AC27</f>
        <v>0</v>
      </c>
      <c r="V27" s="17"/>
      <c r="W27" s="17"/>
      <c r="X27" s="17"/>
      <c r="Y27" s="17"/>
      <c r="Z27" s="17"/>
      <c r="AA27" s="17"/>
      <c r="AB27" s="17"/>
      <c r="AC27" s="18"/>
      <c r="AD27" s="16">
        <f>'I TRIM'!AD27:AL27+'II TRIM'!AD27:AL27</f>
        <v>0</v>
      </c>
      <c r="AE27" s="17"/>
      <c r="AF27" s="17"/>
      <c r="AG27" s="17"/>
      <c r="AH27" s="17"/>
      <c r="AI27" s="17"/>
      <c r="AJ27" s="17"/>
      <c r="AK27" s="17"/>
      <c r="AL27" s="18"/>
      <c r="AM27" s="16">
        <f>'I TRIM'!AM27:AS27+'II TRIM'!AM27:AS27</f>
        <v>0</v>
      </c>
      <c r="AN27" s="17"/>
      <c r="AO27" s="17"/>
      <c r="AP27" s="17"/>
      <c r="AQ27" s="17"/>
      <c r="AR27" s="17"/>
      <c r="AS27" s="18"/>
      <c r="AT27" s="16">
        <f>'I TRIM'!AT27:BB27+'II TRIM'!AT27:BB27</f>
        <v>0</v>
      </c>
      <c r="AU27" s="17"/>
      <c r="AV27" s="17"/>
      <c r="AW27" s="17"/>
      <c r="AX27" s="17"/>
      <c r="AY27" s="17"/>
      <c r="AZ27" s="17"/>
      <c r="BA27" s="17"/>
      <c r="BB27" s="18"/>
      <c r="BC27" s="16">
        <f>'I TRIM'!BC27:BK27+'II TRIM'!BC27:BI27</f>
        <v>0</v>
      </c>
      <c r="BD27" s="17"/>
      <c r="BE27" s="17"/>
      <c r="BF27" s="17"/>
      <c r="BG27" s="17"/>
      <c r="BH27" s="17"/>
      <c r="BI27" s="18"/>
      <c r="BJ27" s="16">
        <f>'I TRIM'!BJ27:BM27+'II TRIM'!BJ27:BM27</f>
        <v>30</v>
      </c>
      <c r="BK27" s="17"/>
      <c r="BL27" s="17"/>
      <c r="BM27" s="18"/>
      <c r="BN27" s="16">
        <f>'I TRIM'!BN27:BP27+'II TRIM'!BN27:BP27</f>
        <v>0</v>
      </c>
      <c r="BO27" s="17"/>
      <c r="BP27" s="18"/>
      <c r="BQ27" s="16">
        <f>'I TRIM'!BQ27:BS27+'II TRIM'!BQ27:BS27</f>
        <v>0</v>
      </c>
      <c r="BR27" s="17"/>
      <c r="BS27" s="18"/>
    </row>
    <row r="28" spans="2:71" ht="12.6" customHeight="1">
      <c r="B28" s="31" t="s">
        <v>22</v>
      </c>
      <c r="C28" s="31" t="s">
        <v>23</v>
      </c>
      <c r="D28" s="25"/>
      <c r="E28" s="26"/>
      <c r="F28" s="31" t="s">
        <v>11</v>
      </c>
      <c r="G28" s="17"/>
      <c r="H28" s="18"/>
      <c r="I28" s="16">
        <f>'I TRIM'!I28:N28+'II TRIM'!I28:N28</f>
        <v>0</v>
      </c>
      <c r="J28" s="17"/>
      <c r="K28" s="17"/>
      <c r="L28" s="17"/>
      <c r="M28" s="17"/>
      <c r="N28" s="18"/>
      <c r="O28" s="16">
        <f>'I TRIM'!O28:T28+'II TRIM'!O28:T28</f>
        <v>0</v>
      </c>
      <c r="P28" s="17"/>
      <c r="Q28" s="17"/>
      <c r="R28" s="17"/>
      <c r="S28" s="17"/>
      <c r="T28" s="18"/>
      <c r="U28" s="16">
        <f>'I TRIM'!U28:AC28+'II TRIM'!U28:AC28</f>
        <v>0</v>
      </c>
      <c r="V28" s="17"/>
      <c r="W28" s="17"/>
      <c r="X28" s="17"/>
      <c r="Y28" s="17"/>
      <c r="Z28" s="17"/>
      <c r="AA28" s="17"/>
      <c r="AB28" s="17"/>
      <c r="AC28" s="18"/>
      <c r="AD28" s="16">
        <f>'I TRIM'!AD28:AL28+'II TRIM'!AD28:AL28</f>
        <v>0</v>
      </c>
      <c r="AE28" s="17"/>
      <c r="AF28" s="17"/>
      <c r="AG28" s="17"/>
      <c r="AH28" s="17"/>
      <c r="AI28" s="17"/>
      <c r="AJ28" s="17"/>
      <c r="AK28" s="17"/>
      <c r="AL28" s="18"/>
      <c r="AM28" s="16">
        <f>'I TRIM'!AM28:AS28+'II TRIM'!AM28:AS28</f>
        <v>0</v>
      </c>
      <c r="AN28" s="17"/>
      <c r="AO28" s="17"/>
      <c r="AP28" s="17"/>
      <c r="AQ28" s="17"/>
      <c r="AR28" s="17"/>
      <c r="AS28" s="18"/>
      <c r="AT28" s="16">
        <f>'I TRIM'!AT28:BB28+'II TRIM'!AT28:BB28</f>
        <v>0</v>
      </c>
      <c r="AU28" s="17"/>
      <c r="AV28" s="17"/>
      <c r="AW28" s="17"/>
      <c r="AX28" s="17"/>
      <c r="AY28" s="17"/>
      <c r="AZ28" s="17"/>
      <c r="BA28" s="17"/>
      <c r="BB28" s="18"/>
      <c r="BC28" s="16">
        <f>'I TRIM'!BC28:BK28+'II TRIM'!BC28:BI28</f>
        <v>0</v>
      </c>
      <c r="BD28" s="17"/>
      <c r="BE28" s="17"/>
      <c r="BF28" s="17"/>
      <c r="BG28" s="17"/>
      <c r="BH28" s="17"/>
      <c r="BI28" s="18"/>
      <c r="BJ28" s="16">
        <f>'I TRIM'!BJ28:BM28+'II TRIM'!BJ28:BM28</f>
        <v>0</v>
      </c>
      <c r="BK28" s="17"/>
      <c r="BL28" s="17"/>
      <c r="BM28" s="18"/>
      <c r="BN28" s="16">
        <f>'I TRIM'!BN28:BP28+'II TRIM'!BN28:BP28</f>
        <v>0</v>
      </c>
      <c r="BO28" s="17"/>
      <c r="BP28" s="18"/>
      <c r="BQ28" s="16">
        <f>'I TRIM'!BQ28:BS28+'II TRIM'!BQ28:BS28</f>
        <v>0</v>
      </c>
      <c r="BR28" s="17"/>
      <c r="BS28" s="18"/>
    </row>
    <row r="29" spans="2:71" ht="12.6" customHeight="1">
      <c r="B29" s="23"/>
      <c r="C29" s="27"/>
      <c r="D29" s="28"/>
      <c r="E29" s="29"/>
      <c r="F29" s="31" t="s">
        <v>12</v>
      </c>
      <c r="G29" s="17"/>
      <c r="H29" s="18"/>
      <c r="I29" s="16">
        <f>'I TRIM'!I29:N29+'II TRIM'!I29:N29</f>
        <v>0</v>
      </c>
      <c r="J29" s="17"/>
      <c r="K29" s="17"/>
      <c r="L29" s="17"/>
      <c r="M29" s="17"/>
      <c r="N29" s="18"/>
      <c r="O29" s="16">
        <f>'I TRIM'!O29:T29+'II TRIM'!O29:T29</f>
        <v>0</v>
      </c>
      <c r="P29" s="17"/>
      <c r="Q29" s="17"/>
      <c r="R29" s="17"/>
      <c r="S29" s="17"/>
      <c r="T29" s="18"/>
      <c r="U29" s="16">
        <f>'I TRIM'!U29:AC29+'II TRIM'!U29:AC29</f>
        <v>0</v>
      </c>
      <c r="V29" s="17"/>
      <c r="W29" s="17"/>
      <c r="X29" s="17"/>
      <c r="Y29" s="17"/>
      <c r="Z29" s="17"/>
      <c r="AA29" s="17"/>
      <c r="AB29" s="17"/>
      <c r="AC29" s="18"/>
      <c r="AD29" s="16">
        <f>'I TRIM'!AD29:AL29+'II TRIM'!AD29:AL29</f>
        <v>0</v>
      </c>
      <c r="AE29" s="17"/>
      <c r="AF29" s="17"/>
      <c r="AG29" s="17"/>
      <c r="AH29" s="17"/>
      <c r="AI29" s="17"/>
      <c r="AJ29" s="17"/>
      <c r="AK29" s="17"/>
      <c r="AL29" s="18"/>
      <c r="AM29" s="16">
        <f>'I TRIM'!AM29:AS29+'II TRIM'!AM29:AS29</f>
        <v>0</v>
      </c>
      <c r="AN29" s="17"/>
      <c r="AO29" s="17"/>
      <c r="AP29" s="17"/>
      <c r="AQ29" s="17"/>
      <c r="AR29" s="17"/>
      <c r="AS29" s="18"/>
      <c r="AT29" s="16">
        <f>'I TRIM'!AT29:BB29+'II TRIM'!AT29:BB29</f>
        <v>0</v>
      </c>
      <c r="AU29" s="17"/>
      <c r="AV29" s="17"/>
      <c r="AW29" s="17"/>
      <c r="AX29" s="17"/>
      <c r="AY29" s="17"/>
      <c r="AZ29" s="17"/>
      <c r="BA29" s="17"/>
      <c r="BB29" s="18"/>
      <c r="BC29" s="16">
        <f>'I TRIM'!BC29:BK29+'II TRIM'!BC29:BI29</f>
        <v>0</v>
      </c>
      <c r="BD29" s="17"/>
      <c r="BE29" s="17"/>
      <c r="BF29" s="17"/>
      <c r="BG29" s="17"/>
      <c r="BH29" s="17"/>
      <c r="BI29" s="18"/>
      <c r="BJ29" s="16">
        <f>'I TRIM'!BJ29:BM29+'II TRIM'!BJ29:BM29</f>
        <v>0</v>
      </c>
      <c r="BK29" s="17"/>
      <c r="BL29" s="17"/>
      <c r="BM29" s="18"/>
      <c r="BN29" s="16">
        <f>'I TRIM'!BN29:BP29+'II TRIM'!BN29:BP29</f>
        <v>0</v>
      </c>
      <c r="BO29" s="17"/>
      <c r="BP29" s="18"/>
      <c r="BQ29" s="16">
        <f>'I TRIM'!BQ29:BS29+'II TRIM'!BQ29:BS29</f>
        <v>0</v>
      </c>
      <c r="BR29" s="17"/>
      <c r="BS29" s="18"/>
    </row>
    <row r="30" spans="2:71" ht="12.6" customHeight="1">
      <c r="B30" s="31" t="s">
        <v>24</v>
      </c>
      <c r="C30" s="31" t="s">
        <v>23</v>
      </c>
      <c r="D30" s="25"/>
      <c r="E30" s="26"/>
      <c r="F30" s="31" t="s">
        <v>11</v>
      </c>
      <c r="G30" s="17"/>
      <c r="H30" s="18"/>
      <c r="I30" s="16">
        <f>'I TRIM'!I30:N30+'II TRIM'!I30:N30</f>
        <v>0</v>
      </c>
      <c r="J30" s="17"/>
      <c r="K30" s="17"/>
      <c r="L30" s="17"/>
      <c r="M30" s="17"/>
      <c r="N30" s="18"/>
      <c r="O30" s="16">
        <f>'I TRIM'!O30:T30+'II TRIM'!O30:T30</f>
        <v>0</v>
      </c>
      <c r="P30" s="17"/>
      <c r="Q30" s="17"/>
      <c r="R30" s="17"/>
      <c r="S30" s="17"/>
      <c r="T30" s="18"/>
      <c r="U30" s="16">
        <f>'I TRIM'!U30:AC30+'II TRIM'!U30:AC30</f>
        <v>0</v>
      </c>
      <c r="V30" s="17"/>
      <c r="W30" s="17"/>
      <c r="X30" s="17"/>
      <c r="Y30" s="17"/>
      <c r="Z30" s="17"/>
      <c r="AA30" s="17"/>
      <c r="AB30" s="17"/>
      <c r="AC30" s="18"/>
      <c r="AD30" s="16">
        <f>'I TRIM'!AD30:AL30+'II TRIM'!AD30:AL30</f>
        <v>0</v>
      </c>
      <c r="AE30" s="17"/>
      <c r="AF30" s="17"/>
      <c r="AG30" s="17"/>
      <c r="AH30" s="17"/>
      <c r="AI30" s="17"/>
      <c r="AJ30" s="17"/>
      <c r="AK30" s="17"/>
      <c r="AL30" s="18"/>
      <c r="AM30" s="16">
        <f>'I TRIM'!AM30:AS30+'II TRIM'!AM30:AS30</f>
        <v>0</v>
      </c>
      <c r="AN30" s="17"/>
      <c r="AO30" s="17"/>
      <c r="AP30" s="17"/>
      <c r="AQ30" s="17"/>
      <c r="AR30" s="17"/>
      <c r="AS30" s="18"/>
      <c r="AT30" s="16">
        <f>'I TRIM'!AT30:BB30+'II TRIM'!AT30:BB30</f>
        <v>0</v>
      </c>
      <c r="AU30" s="17"/>
      <c r="AV30" s="17"/>
      <c r="AW30" s="17"/>
      <c r="AX30" s="17"/>
      <c r="AY30" s="17"/>
      <c r="AZ30" s="17"/>
      <c r="BA30" s="17"/>
      <c r="BB30" s="18"/>
      <c r="BC30" s="16">
        <f>'I TRIM'!BC30:BK30+'II TRIM'!BC30:BI30</f>
        <v>0</v>
      </c>
      <c r="BD30" s="17"/>
      <c r="BE30" s="17"/>
      <c r="BF30" s="17"/>
      <c r="BG30" s="17"/>
      <c r="BH30" s="17"/>
      <c r="BI30" s="18"/>
      <c r="BJ30" s="16">
        <f>'I TRIM'!BJ30:BM30+'II TRIM'!BJ30:BM30</f>
        <v>0</v>
      </c>
      <c r="BK30" s="17"/>
      <c r="BL30" s="17"/>
      <c r="BM30" s="18"/>
      <c r="BN30" s="16">
        <f>'I TRIM'!BN30:BP30+'II TRIM'!BN30:BP30</f>
        <v>0</v>
      </c>
      <c r="BO30" s="17"/>
      <c r="BP30" s="18"/>
      <c r="BQ30" s="16">
        <f>'I TRIM'!BQ30:BS30+'II TRIM'!BQ30:BS30</f>
        <v>0</v>
      </c>
      <c r="BR30" s="17"/>
      <c r="BS30" s="18"/>
    </row>
    <row r="31" spans="2:71" ht="12.6" customHeight="1">
      <c r="B31" s="23"/>
      <c r="C31" s="27"/>
      <c r="D31" s="28"/>
      <c r="E31" s="29"/>
      <c r="F31" s="31" t="s">
        <v>12</v>
      </c>
      <c r="G31" s="17"/>
      <c r="H31" s="18"/>
      <c r="I31" s="16">
        <f>'I TRIM'!I31:N31+'II TRIM'!I31:N31</f>
        <v>0</v>
      </c>
      <c r="J31" s="17"/>
      <c r="K31" s="17"/>
      <c r="L31" s="17"/>
      <c r="M31" s="17"/>
      <c r="N31" s="18"/>
      <c r="O31" s="16">
        <f>'I TRIM'!O31:T31+'II TRIM'!O31:T31</f>
        <v>0</v>
      </c>
      <c r="P31" s="17"/>
      <c r="Q31" s="17"/>
      <c r="R31" s="17"/>
      <c r="S31" s="17"/>
      <c r="T31" s="18"/>
      <c r="U31" s="16">
        <f>'I TRIM'!U31:AC31+'II TRIM'!U31:AC31</f>
        <v>0</v>
      </c>
      <c r="V31" s="17"/>
      <c r="W31" s="17"/>
      <c r="X31" s="17"/>
      <c r="Y31" s="17"/>
      <c r="Z31" s="17"/>
      <c r="AA31" s="17"/>
      <c r="AB31" s="17"/>
      <c r="AC31" s="18"/>
      <c r="AD31" s="16">
        <f>'I TRIM'!AD31:AL31+'II TRIM'!AD31:AL31</f>
        <v>0</v>
      </c>
      <c r="AE31" s="17"/>
      <c r="AF31" s="17"/>
      <c r="AG31" s="17"/>
      <c r="AH31" s="17"/>
      <c r="AI31" s="17"/>
      <c r="AJ31" s="17"/>
      <c r="AK31" s="17"/>
      <c r="AL31" s="18"/>
      <c r="AM31" s="16">
        <f>'I TRIM'!AM31:AS31+'II TRIM'!AM31:AS31</f>
        <v>0</v>
      </c>
      <c r="AN31" s="17"/>
      <c r="AO31" s="17"/>
      <c r="AP31" s="17"/>
      <c r="AQ31" s="17"/>
      <c r="AR31" s="17"/>
      <c r="AS31" s="18"/>
      <c r="AT31" s="16">
        <f>'I TRIM'!AT31:BB31+'II TRIM'!AT31:BB31</f>
        <v>0</v>
      </c>
      <c r="AU31" s="17"/>
      <c r="AV31" s="17"/>
      <c r="AW31" s="17"/>
      <c r="AX31" s="17"/>
      <c r="AY31" s="17"/>
      <c r="AZ31" s="17"/>
      <c r="BA31" s="17"/>
      <c r="BB31" s="18"/>
      <c r="BC31" s="16">
        <f>'I TRIM'!BC31:BK31+'II TRIM'!BC31:BI31</f>
        <v>0</v>
      </c>
      <c r="BD31" s="17"/>
      <c r="BE31" s="17"/>
      <c r="BF31" s="17"/>
      <c r="BG31" s="17"/>
      <c r="BH31" s="17"/>
      <c r="BI31" s="18"/>
      <c r="BJ31" s="16">
        <f>'I TRIM'!BJ31:BM31+'II TRIM'!BJ31:BM31</f>
        <v>0</v>
      </c>
      <c r="BK31" s="17"/>
      <c r="BL31" s="17"/>
      <c r="BM31" s="18"/>
      <c r="BN31" s="16">
        <f>'I TRIM'!BN31:BP31+'II TRIM'!BN31:BP31</f>
        <v>0</v>
      </c>
      <c r="BO31" s="17"/>
      <c r="BP31" s="18"/>
      <c r="BQ31" s="16">
        <f>'I TRIM'!BQ31:BS31+'II TRIM'!BQ31:BS31</f>
        <v>0</v>
      </c>
      <c r="BR31" s="17"/>
      <c r="BS31" s="18"/>
    </row>
    <row r="32" spans="2:71" ht="12.6" customHeight="1">
      <c r="B32" s="31" t="s">
        <v>25</v>
      </c>
      <c r="C32" s="31" t="s">
        <v>23</v>
      </c>
      <c r="D32" s="25"/>
      <c r="E32" s="26"/>
      <c r="F32" s="31" t="s">
        <v>11</v>
      </c>
      <c r="G32" s="17"/>
      <c r="H32" s="18"/>
      <c r="I32" s="16">
        <f>'I TRIM'!I32:N32+'II TRIM'!I32:N32</f>
        <v>0</v>
      </c>
      <c r="J32" s="17"/>
      <c r="K32" s="17"/>
      <c r="L32" s="17"/>
      <c r="M32" s="17"/>
      <c r="N32" s="18"/>
      <c r="O32" s="16">
        <f>'I TRIM'!O32:T32+'II TRIM'!O32:T32</f>
        <v>2</v>
      </c>
      <c r="P32" s="17"/>
      <c r="Q32" s="17"/>
      <c r="R32" s="17"/>
      <c r="S32" s="17"/>
      <c r="T32" s="18"/>
      <c r="U32" s="16">
        <f>'I TRIM'!U32:AC32+'II TRIM'!U32:AC32</f>
        <v>0</v>
      </c>
      <c r="V32" s="17"/>
      <c r="W32" s="17"/>
      <c r="X32" s="17"/>
      <c r="Y32" s="17"/>
      <c r="Z32" s="17"/>
      <c r="AA32" s="17"/>
      <c r="AB32" s="17"/>
      <c r="AC32" s="18"/>
      <c r="AD32" s="16">
        <f>'I TRIM'!AD32:AL32+'II TRIM'!AD32:AL32</f>
        <v>0</v>
      </c>
      <c r="AE32" s="17"/>
      <c r="AF32" s="17"/>
      <c r="AG32" s="17"/>
      <c r="AH32" s="17"/>
      <c r="AI32" s="17"/>
      <c r="AJ32" s="17"/>
      <c r="AK32" s="17"/>
      <c r="AL32" s="18"/>
      <c r="AM32" s="16">
        <f>'I TRIM'!AM32:AS32+'II TRIM'!AM32:AS32</f>
        <v>0</v>
      </c>
      <c r="AN32" s="17"/>
      <c r="AO32" s="17"/>
      <c r="AP32" s="17"/>
      <c r="AQ32" s="17"/>
      <c r="AR32" s="17"/>
      <c r="AS32" s="18"/>
      <c r="AT32" s="16">
        <f>'I TRIM'!AT32:BB32+'II TRIM'!AT32:BB32</f>
        <v>0</v>
      </c>
      <c r="AU32" s="17"/>
      <c r="AV32" s="17"/>
      <c r="AW32" s="17"/>
      <c r="AX32" s="17"/>
      <c r="AY32" s="17"/>
      <c r="AZ32" s="17"/>
      <c r="BA32" s="17"/>
      <c r="BB32" s="18"/>
      <c r="BC32" s="16">
        <f>'I TRIM'!BC32:BK32+'II TRIM'!BC32:BI32</f>
        <v>0</v>
      </c>
      <c r="BD32" s="17"/>
      <c r="BE32" s="17"/>
      <c r="BF32" s="17"/>
      <c r="BG32" s="17"/>
      <c r="BH32" s="17"/>
      <c r="BI32" s="18"/>
      <c r="BJ32" s="16">
        <f>'I TRIM'!BJ32:BM32+'II TRIM'!BJ32:BM32</f>
        <v>2</v>
      </c>
      <c r="BK32" s="17"/>
      <c r="BL32" s="17"/>
      <c r="BM32" s="18"/>
      <c r="BN32" s="16">
        <f>'I TRIM'!BN32:BP32+'II TRIM'!BN32:BP32</f>
        <v>0</v>
      </c>
      <c r="BO32" s="17"/>
      <c r="BP32" s="18"/>
      <c r="BQ32" s="16">
        <f>'I TRIM'!BQ32:BS32+'II TRIM'!BQ32:BS32</f>
        <v>0</v>
      </c>
      <c r="BR32" s="17"/>
      <c r="BS32" s="18"/>
    </row>
    <row r="33" spans="2:71" ht="12.6" customHeight="1">
      <c r="B33" s="23"/>
      <c r="C33" s="27"/>
      <c r="D33" s="28"/>
      <c r="E33" s="29"/>
      <c r="F33" s="31" t="s">
        <v>12</v>
      </c>
      <c r="G33" s="17"/>
      <c r="H33" s="18"/>
      <c r="I33" s="16">
        <f>'I TRIM'!I33:N33+'II TRIM'!I33:N33</f>
        <v>0</v>
      </c>
      <c r="J33" s="17"/>
      <c r="K33" s="17"/>
      <c r="L33" s="17"/>
      <c r="M33" s="17"/>
      <c r="N33" s="18"/>
      <c r="O33" s="16">
        <f>'I TRIM'!O33:T33+'II TRIM'!O33:T33</f>
        <v>0</v>
      </c>
      <c r="P33" s="17"/>
      <c r="Q33" s="17"/>
      <c r="R33" s="17"/>
      <c r="S33" s="17"/>
      <c r="T33" s="18"/>
      <c r="U33" s="16">
        <f>'I TRIM'!U33:AC33+'II TRIM'!U33:AC33</f>
        <v>0</v>
      </c>
      <c r="V33" s="17"/>
      <c r="W33" s="17"/>
      <c r="X33" s="17"/>
      <c r="Y33" s="17"/>
      <c r="Z33" s="17"/>
      <c r="AA33" s="17"/>
      <c r="AB33" s="17"/>
      <c r="AC33" s="18"/>
      <c r="AD33" s="16">
        <f>'I TRIM'!AD33:AL33+'II TRIM'!AD33:AL33</f>
        <v>0</v>
      </c>
      <c r="AE33" s="17"/>
      <c r="AF33" s="17"/>
      <c r="AG33" s="17"/>
      <c r="AH33" s="17"/>
      <c r="AI33" s="17"/>
      <c r="AJ33" s="17"/>
      <c r="AK33" s="17"/>
      <c r="AL33" s="18"/>
      <c r="AM33" s="16">
        <f>'I TRIM'!AM33:AS33+'II TRIM'!AM33:AS33</f>
        <v>0</v>
      </c>
      <c r="AN33" s="17"/>
      <c r="AO33" s="17"/>
      <c r="AP33" s="17"/>
      <c r="AQ33" s="17"/>
      <c r="AR33" s="17"/>
      <c r="AS33" s="18"/>
      <c r="AT33" s="16">
        <f>'I TRIM'!AT33:BB33+'II TRIM'!AT33:BB33</f>
        <v>0</v>
      </c>
      <c r="AU33" s="17"/>
      <c r="AV33" s="17"/>
      <c r="AW33" s="17"/>
      <c r="AX33" s="17"/>
      <c r="AY33" s="17"/>
      <c r="AZ33" s="17"/>
      <c r="BA33" s="17"/>
      <c r="BB33" s="18"/>
      <c r="BC33" s="16">
        <f>'I TRIM'!BC33:BK33+'II TRIM'!BC33:BI33</f>
        <v>0</v>
      </c>
      <c r="BD33" s="17"/>
      <c r="BE33" s="17"/>
      <c r="BF33" s="17"/>
      <c r="BG33" s="17"/>
      <c r="BH33" s="17"/>
      <c r="BI33" s="18"/>
      <c r="BJ33" s="16">
        <f>'I TRIM'!BJ33:BM33+'II TRIM'!BJ33:BM33</f>
        <v>0</v>
      </c>
      <c r="BK33" s="17"/>
      <c r="BL33" s="17"/>
      <c r="BM33" s="18"/>
      <c r="BN33" s="16">
        <f>'I TRIM'!BN33:BP33+'II TRIM'!BN33:BP33</f>
        <v>0</v>
      </c>
      <c r="BO33" s="17"/>
      <c r="BP33" s="18"/>
      <c r="BQ33" s="16">
        <f>'I TRIM'!BQ33:BS33+'II TRIM'!BQ33:BS33</f>
        <v>0</v>
      </c>
      <c r="BR33" s="17"/>
      <c r="BS33" s="18"/>
    </row>
    <row r="34" spans="2:71" ht="12.6" customHeight="1">
      <c r="B34" s="31" t="s">
        <v>26</v>
      </c>
      <c r="C34" s="31" t="s">
        <v>27</v>
      </c>
      <c r="D34" s="25"/>
      <c r="E34" s="26"/>
      <c r="F34" s="31" t="s">
        <v>11</v>
      </c>
      <c r="G34" s="17"/>
      <c r="H34" s="18"/>
      <c r="I34" s="16">
        <f>'I TRIM'!I34:N34+'II TRIM'!I34:N34</f>
        <v>0</v>
      </c>
      <c r="J34" s="17"/>
      <c r="K34" s="17"/>
      <c r="L34" s="17"/>
      <c r="M34" s="17"/>
      <c r="N34" s="18"/>
      <c r="O34" s="16">
        <f>'I TRIM'!O34:T34+'II TRIM'!O34:T34</f>
        <v>0</v>
      </c>
      <c r="P34" s="17"/>
      <c r="Q34" s="17"/>
      <c r="R34" s="17"/>
      <c r="S34" s="17"/>
      <c r="T34" s="18"/>
      <c r="U34" s="16">
        <f>'I TRIM'!U34:AC34+'II TRIM'!U34:AC34</f>
        <v>0</v>
      </c>
      <c r="V34" s="17"/>
      <c r="W34" s="17"/>
      <c r="X34" s="17"/>
      <c r="Y34" s="17"/>
      <c r="Z34" s="17"/>
      <c r="AA34" s="17"/>
      <c r="AB34" s="17"/>
      <c r="AC34" s="18"/>
      <c r="AD34" s="16">
        <f>'I TRIM'!AD34:AL34+'II TRIM'!AD34:AL34</f>
        <v>0</v>
      </c>
      <c r="AE34" s="17"/>
      <c r="AF34" s="17"/>
      <c r="AG34" s="17"/>
      <c r="AH34" s="17"/>
      <c r="AI34" s="17"/>
      <c r="AJ34" s="17"/>
      <c r="AK34" s="17"/>
      <c r="AL34" s="18"/>
      <c r="AM34" s="16">
        <f>'I TRIM'!AM34:AS34+'II TRIM'!AM34:AS34</f>
        <v>0</v>
      </c>
      <c r="AN34" s="17"/>
      <c r="AO34" s="17"/>
      <c r="AP34" s="17"/>
      <c r="AQ34" s="17"/>
      <c r="AR34" s="17"/>
      <c r="AS34" s="18"/>
      <c r="AT34" s="16">
        <f>'I TRIM'!AT34:BB34+'II TRIM'!AT34:BB34</f>
        <v>0</v>
      </c>
      <c r="AU34" s="17"/>
      <c r="AV34" s="17"/>
      <c r="AW34" s="17"/>
      <c r="AX34" s="17"/>
      <c r="AY34" s="17"/>
      <c r="AZ34" s="17"/>
      <c r="BA34" s="17"/>
      <c r="BB34" s="18"/>
      <c r="BC34" s="16">
        <f>'I TRIM'!BC34:BK34+'II TRIM'!BC34:BI34</f>
        <v>0</v>
      </c>
      <c r="BD34" s="17"/>
      <c r="BE34" s="17"/>
      <c r="BF34" s="17"/>
      <c r="BG34" s="17"/>
      <c r="BH34" s="17"/>
      <c r="BI34" s="18"/>
      <c r="BJ34" s="16">
        <f>'I TRIM'!BJ34:BM34+'II TRIM'!BJ34:BM34</f>
        <v>0</v>
      </c>
      <c r="BK34" s="17"/>
      <c r="BL34" s="17"/>
      <c r="BM34" s="18"/>
      <c r="BN34" s="16">
        <f>'I TRIM'!BN34:BP34+'II TRIM'!BN34:BP34</f>
        <v>0</v>
      </c>
      <c r="BO34" s="17"/>
      <c r="BP34" s="18"/>
      <c r="BQ34" s="16">
        <f>'I TRIM'!BQ34:BS34+'II TRIM'!BQ34:BS34</f>
        <v>0</v>
      </c>
      <c r="BR34" s="17"/>
      <c r="BS34" s="18"/>
    </row>
    <row r="35" spans="2:71" ht="12.6" customHeight="1">
      <c r="B35" s="52"/>
      <c r="C35" s="27"/>
      <c r="D35" s="28"/>
      <c r="E35" s="29"/>
      <c r="F35" s="31" t="s">
        <v>12</v>
      </c>
      <c r="G35" s="17"/>
      <c r="H35" s="18"/>
      <c r="I35" s="16">
        <f>'I TRIM'!I35:N35+'II TRIM'!I35:N35</f>
        <v>0</v>
      </c>
      <c r="J35" s="17"/>
      <c r="K35" s="17"/>
      <c r="L35" s="17"/>
      <c r="M35" s="17"/>
      <c r="N35" s="18"/>
      <c r="O35" s="16">
        <f>'I TRIM'!O35:T35+'II TRIM'!O35:T35</f>
        <v>0</v>
      </c>
      <c r="P35" s="17"/>
      <c r="Q35" s="17"/>
      <c r="R35" s="17"/>
      <c r="S35" s="17"/>
      <c r="T35" s="18"/>
      <c r="U35" s="16">
        <f>'I TRIM'!U35:AC35+'II TRIM'!U35:AC35</f>
        <v>0</v>
      </c>
      <c r="V35" s="17"/>
      <c r="W35" s="17"/>
      <c r="X35" s="17"/>
      <c r="Y35" s="17"/>
      <c r="Z35" s="17"/>
      <c r="AA35" s="17"/>
      <c r="AB35" s="17"/>
      <c r="AC35" s="18"/>
      <c r="AD35" s="16">
        <f>'I TRIM'!AD35:AL35+'II TRIM'!AD35:AL35</f>
        <v>0</v>
      </c>
      <c r="AE35" s="17"/>
      <c r="AF35" s="17"/>
      <c r="AG35" s="17"/>
      <c r="AH35" s="17"/>
      <c r="AI35" s="17"/>
      <c r="AJ35" s="17"/>
      <c r="AK35" s="17"/>
      <c r="AL35" s="18"/>
      <c r="AM35" s="16">
        <f>'I TRIM'!AM35:AS35+'II TRIM'!AM35:AS35</f>
        <v>0</v>
      </c>
      <c r="AN35" s="17"/>
      <c r="AO35" s="17"/>
      <c r="AP35" s="17"/>
      <c r="AQ35" s="17"/>
      <c r="AR35" s="17"/>
      <c r="AS35" s="18"/>
      <c r="AT35" s="16">
        <f>'I TRIM'!AT35:BB35+'II TRIM'!AT35:BB35</f>
        <v>0</v>
      </c>
      <c r="AU35" s="17"/>
      <c r="AV35" s="17"/>
      <c r="AW35" s="17"/>
      <c r="AX35" s="17"/>
      <c r="AY35" s="17"/>
      <c r="AZ35" s="17"/>
      <c r="BA35" s="17"/>
      <c r="BB35" s="18"/>
      <c r="BC35" s="16">
        <f>'I TRIM'!BC35:BK35+'II TRIM'!BC35:BI35</f>
        <v>0</v>
      </c>
      <c r="BD35" s="17"/>
      <c r="BE35" s="17"/>
      <c r="BF35" s="17"/>
      <c r="BG35" s="17"/>
      <c r="BH35" s="17"/>
      <c r="BI35" s="18"/>
      <c r="BJ35" s="16">
        <f>'I TRIM'!BJ35:BM35+'II TRIM'!BJ35:BM35</f>
        <v>0</v>
      </c>
      <c r="BK35" s="17"/>
      <c r="BL35" s="17"/>
      <c r="BM35" s="18"/>
      <c r="BN35" s="16">
        <f>'I TRIM'!BN35:BP35+'II TRIM'!BN35:BP35</f>
        <v>0</v>
      </c>
      <c r="BO35" s="17"/>
      <c r="BP35" s="18"/>
      <c r="BQ35" s="16">
        <f>'I TRIM'!BQ35:BS35+'II TRIM'!BQ35:BS35</f>
        <v>0</v>
      </c>
      <c r="BR35" s="17"/>
      <c r="BS35" s="18"/>
    </row>
    <row r="36" spans="2:71" ht="12.6" customHeight="1">
      <c r="B36" s="52"/>
      <c r="C36" s="31" t="s">
        <v>28</v>
      </c>
      <c r="D36" s="25"/>
      <c r="E36" s="26"/>
      <c r="F36" s="31" t="s">
        <v>11</v>
      </c>
      <c r="G36" s="17"/>
      <c r="H36" s="18"/>
      <c r="I36" s="16">
        <f>'I TRIM'!I36:N36+'II TRIM'!I36:N36</f>
        <v>18</v>
      </c>
      <c r="J36" s="17"/>
      <c r="K36" s="17"/>
      <c r="L36" s="17"/>
      <c r="M36" s="17"/>
      <c r="N36" s="18"/>
      <c r="O36" s="16">
        <f>'I TRIM'!O36:T36+'II TRIM'!O36:T36</f>
        <v>20</v>
      </c>
      <c r="P36" s="17"/>
      <c r="Q36" s="17"/>
      <c r="R36" s="17"/>
      <c r="S36" s="17"/>
      <c r="T36" s="18"/>
      <c r="U36" s="16">
        <f>'I TRIM'!U36:AC36+'II TRIM'!U36:AC36</f>
        <v>0</v>
      </c>
      <c r="V36" s="17"/>
      <c r="W36" s="17"/>
      <c r="X36" s="17"/>
      <c r="Y36" s="17"/>
      <c r="Z36" s="17"/>
      <c r="AA36" s="17"/>
      <c r="AB36" s="17"/>
      <c r="AC36" s="18"/>
      <c r="AD36" s="16">
        <f>'I TRIM'!AD36:AL36+'II TRIM'!AD36:AL36</f>
        <v>0</v>
      </c>
      <c r="AE36" s="17"/>
      <c r="AF36" s="17"/>
      <c r="AG36" s="17"/>
      <c r="AH36" s="17"/>
      <c r="AI36" s="17"/>
      <c r="AJ36" s="17"/>
      <c r="AK36" s="17"/>
      <c r="AL36" s="18"/>
      <c r="AM36" s="16">
        <f>'I TRIM'!AM36:AS36+'II TRIM'!AM36:AS36</f>
        <v>8</v>
      </c>
      <c r="AN36" s="17"/>
      <c r="AO36" s="17"/>
      <c r="AP36" s="17"/>
      <c r="AQ36" s="17"/>
      <c r="AR36" s="17"/>
      <c r="AS36" s="18"/>
      <c r="AT36" s="16">
        <f>'I TRIM'!AT36:BB36+'II TRIM'!AT36:BB36</f>
        <v>8</v>
      </c>
      <c r="AU36" s="17"/>
      <c r="AV36" s="17"/>
      <c r="AW36" s="17"/>
      <c r="AX36" s="17"/>
      <c r="AY36" s="17"/>
      <c r="AZ36" s="17"/>
      <c r="BA36" s="17"/>
      <c r="BB36" s="18"/>
      <c r="BC36" s="16">
        <f>'I TRIM'!BC36:BK36+'II TRIM'!BC36:BI36</f>
        <v>10</v>
      </c>
      <c r="BD36" s="17"/>
      <c r="BE36" s="17"/>
      <c r="BF36" s="17"/>
      <c r="BG36" s="17"/>
      <c r="BH36" s="17"/>
      <c r="BI36" s="18"/>
      <c r="BJ36" s="16">
        <f>'I TRIM'!BJ36:BM36+'II TRIM'!BJ36:BM36</f>
        <v>12</v>
      </c>
      <c r="BK36" s="17"/>
      <c r="BL36" s="17"/>
      <c r="BM36" s="18"/>
      <c r="BN36" s="16">
        <f>'I TRIM'!BN36:BP36+'II TRIM'!BN36:BP36</f>
        <v>0</v>
      </c>
      <c r="BO36" s="17"/>
      <c r="BP36" s="18"/>
      <c r="BQ36" s="16">
        <f>'I TRIM'!BQ36:BS36+'II TRIM'!BQ36:BS36</f>
        <v>0</v>
      </c>
      <c r="BR36" s="17"/>
      <c r="BS36" s="18"/>
    </row>
    <row r="37" spans="2:71" ht="12.6" customHeight="1">
      <c r="B37" s="52"/>
      <c r="C37" s="27"/>
      <c r="D37" s="28"/>
      <c r="E37" s="29"/>
      <c r="F37" s="31" t="s">
        <v>12</v>
      </c>
      <c r="G37" s="17"/>
      <c r="H37" s="18"/>
      <c r="I37" s="16">
        <f>'I TRIM'!I37:N37+'II TRIM'!I37:N37</f>
        <v>0</v>
      </c>
      <c r="J37" s="17"/>
      <c r="K37" s="17"/>
      <c r="L37" s="17"/>
      <c r="M37" s="17"/>
      <c r="N37" s="18"/>
      <c r="O37" s="16">
        <f>'I TRIM'!O37:T37+'II TRIM'!O37:T37</f>
        <v>0</v>
      </c>
      <c r="P37" s="17"/>
      <c r="Q37" s="17"/>
      <c r="R37" s="17"/>
      <c r="S37" s="17"/>
      <c r="T37" s="18"/>
      <c r="U37" s="16">
        <f>'I TRIM'!U37:AC37+'II TRIM'!U37:AC37</f>
        <v>0</v>
      </c>
      <c r="V37" s="17"/>
      <c r="W37" s="17"/>
      <c r="X37" s="17"/>
      <c r="Y37" s="17"/>
      <c r="Z37" s="17"/>
      <c r="AA37" s="17"/>
      <c r="AB37" s="17"/>
      <c r="AC37" s="18"/>
      <c r="AD37" s="16">
        <f>'I TRIM'!AD37:AL37+'II TRIM'!AD37:AL37</f>
        <v>0</v>
      </c>
      <c r="AE37" s="17"/>
      <c r="AF37" s="17"/>
      <c r="AG37" s="17"/>
      <c r="AH37" s="17"/>
      <c r="AI37" s="17"/>
      <c r="AJ37" s="17"/>
      <c r="AK37" s="17"/>
      <c r="AL37" s="18"/>
      <c r="AM37" s="16">
        <f>'I TRIM'!AM37:AS37+'II TRIM'!AM37:AS37</f>
        <v>0</v>
      </c>
      <c r="AN37" s="17"/>
      <c r="AO37" s="17"/>
      <c r="AP37" s="17"/>
      <c r="AQ37" s="17"/>
      <c r="AR37" s="17"/>
      <c r="AS37" s="18"/>
      <c r="AT37" s="16">
        <f>'I TRIM'!AT37:BB37+'II TRIM'!AT37:BB37</f>
        <v>0</v>
      </c>
      <c r="AU37" s="17"/>
      <c r="AV37" s="17"/>
      <c r="AW37" s="17"/>
      <c r="AX37" s="17"/>
      <c r="AY37" s="17"/>
      <c r="AZ37" s="17"/>
      <c r="BA37" s="17"/>
      <c r="BB37" s="18"/>
      <c r="BC37" s="16">
        <f>'I TRIM'!BC37:BK37+'II TRIM'!BC37:BI37</f>
        <v>0</v>
      </c>
      <c r="BD37" s="17"/>
      <c r="BE37" s="17"/>
      <c r="BF37" s="17"/>
      <c r="BG37" s="17"/>
      <c r="BH37" s="17"/>
      <c r="BI37" s="18"/>
      <c r="BJ37" s="16">
        <f>'I TRIM'!BJ37:BM37+'II TRIM'!BJ37:BM37</f>
        <v>0</v>
      </c>
      <c r="BK37" s="17"/>
      <c r="BL37" s="17"/>
      <c r="BM37" s="18"/>
      <c r="BN37" s="16">
        <f>'I TRIM'!BN37:BP37+'II TRIM'!BN37:BP37</f>
        <v>0</v>
      </c>
      <c r="BO37" s="17"/>
      <c r="BP37" s="18"/>
      <c r="BQ37" s="16">
        <f>'I TRIM'!BQ37:BS37+'II TRIM'!BQ37:BS37</f>
        <v>0</v>
      </c>
      <c r="BR37" s="17"/>
      <c r="BS37" s="18"/>
    </row>
    <row r="38" spans="2:71" ht="12.6" customHeight="1">
      <c r="B38" s="52"/>
      <c r="C38" s="31" t="s">
        <v>29</v>
      </c>
      <c r="D38" s="25"/>
      <c r="E38" s="26"/>
      <c r="F38" s="31" t="s">
        <v>11</v>
      </c>
      <c r="G38" s="17"/>
      <c r="H38" s="18"/>
      <c r="I38" s="16">
        <f>'I TRIM'!I38:N38+'II TRIM'!I38:N38</f>
        <v>0</v>
      </c>
      <c r="J38" s="17"/>
      <c r="K38" s="17"/>
      <c r="L38" s="17"/>
      <c r="M38" s="17"/>
      <c r="N38" s="18"/>
      <c r="O38" s="16">
        <f>'I TRIM'!O38:T38+'II TRIM'!O38:T38</f>
        <v>0</v>
      </c>
      <c r="P38" s="17"/>
      <c r="Q38" s="17"/>
      <c r="R38" s="17"/>
      <c r="S38" s="17"/>
      <c r="T38" s="18"/>
      <c r="U38" s="16">
        <f>'I TRIM'!U38:AC38+'II TRIM'!U38:AC38</f>
        <v>0</v>
      </c>
      <c r="V38" s="17"/>
      <c r="W38" s="17"/>
      <c r="X38" s="17"/>
      <c r="Y38" s="17"/>
      <c r="Z38" s="17"/>
      <c r="AA38" s="17"/>
      <c r="AB38" s="17"/>
      <c r="AC38" s="18"/>
      <c r="AD38" s="16">
        <f>'I TRIM'!AD38:AL38+'II TRIM'!AD38:AL38</f>
        <v>0</v>
      </c>
      <c r="AE38" s="17"/>
      <c r="AF38" s="17"/>
      <c r="AG38" s="17"/>
      <c r="AH38" s="17"/>
      <c r="AI38" s="17"/>
      <c r="AJ38" s="17"/>
      <c r="AK38" s="17"/>
      <c r="AL38" s="18"/>
      <c r="AM38" s="16">
        <f>'I TRIM'!AM38:AS38+'II TRIM'!AM38:AS38</f>
        <v>0</v>
      </c>
      <c r="AN38" s="17"/>
      <c r="AO38" s="17"/>
      <c r="AP38" s="17"/>
      <c r="AQ38" s="17"/>
      <c r="AR38" s="17"/>
      <c r="AS38" s="18"/>
      <c r="AT38" s="16">
        <f>'I TRIM'!AT38:BB38+'II TRIM'!AT38:BB38</f>
        <v>0</v>
      </c>
      <c r="AU38" s="17"/>
      <c r="AV38" s="17"/>
      <c r="AW38" s="17"/>
      <c r="AX38" s="17"/>
      <c r="AY38" s="17"/>
      <c r="AZ38" s="17"/>
      <c r="BA38" s="17"/>
      <c r="BB38" s="18"/>
      <c r="BC38" s="16">
        <f>'I TRIM'!BC38:BK38+'II TRIM'!BC38:BI38</f>
        <v>0</v>
      </c>
      <c r="BD38" s="17"/>
      <c r="BE38" s="17"/>
      <c r="BF38" s="17"/>
      <c r="BG38" s="17"/>
      <c r="BH38" s="17"/>
      <c r="BI38" s="18"/>
      <c r="BJ38" s="16">
        <f>'I TRIM'!BJ38:BM38+'II TRIM'!BJ38:BM38</f>
        <v>0</v>
      </c>
      <c r="BK38" s="17"/>
      <c r="BL38" s="17"/>
      <c r="BM38" s="18"/>
      <c r="BN38" s="16">
        <f>'I TRIM'!BN38:BP38+'II TRIM'!BN38:BP38</f>
        <v>0</v>
      </c>
      <c r="BO38" s="17"/>
      <c r="BP38" s="18"/>
      <c r="BQ38" s="16">
        <f>'I TRIM'!BQ38:BS38+'II TRIM'!BQ38:BS38</f>
        <v>0</v>
      </c>
      <c r="BR38" s="17"/>
      <c r="BS38" s="18"/>
    </row>
    <row r="39" spans="2:71" ht="12.6" customHeight="1">
      <c r="B39" s="23"/>
      <c r="C39" s="27"/>
      <c r="D39" s="28"/>
      <c r="E39" s="29"/>
      <c r="F39" s="31" t="s">
        <v>12</v>
      </c>
      <c r="G39" s="17"/>
      <c r="H39" s="18"/>
      <c r="I39" s="16">
        <f>'I TRIM'!I39:N39+'II TRIM'!I39:N39</f>
        <v>0</v>
      </c>
      <c r="J39" s="17"/>
      <c r="K39" s="17"/>
      <c r="L39" s="17"/>
      <c r="M39" s="17"/>
      <c r="N39" s="18"/>
      <c r="O39" s="16">
        <f>'I TRIM'!O39:T39+'II TRIM'!O39:T39</f>
        <v>0</v>
      </c>
      <c r="P39" s="17"/>
      <c r="Q39" s="17"/>
      <c r="R39" s="17"/>
      <c r="S39" s="17"/>
      <c r="T39" s="18"/>
      <c r="U39" s="16">
        <f>'I TRIM'!U39:AC39+'II TRIM'!U39:AC39</f>
        <v>0</v>
      </c>
      <c r="V39" s="17"/>
      <c r="W39" s="17"/>
      <c r="X39" s="17"/>
      <c r="Y39" s="17"/>
      <c r="Z39" s="17"/>
      <c r="AA39" s="17"/>
      <c r="AB39" s="17"/>
      <c r="AC39" s="18"/>
      <c r="AD39" s="16">
        <f>'I TRIM'!AD39:AL39+'II TRIM'!AD39:AL39</f>
        <v>0</v>
      </c>
      <c r="AE39" s="17"/>
      <c r="AF39" s="17"/>
      <c r="AG39" s="17"/>
      <c r="AH39" s="17"/>
      <c r="AI39" s="17"/>
      <c r="AJ39" s="17"/>
      <c r="AK39" s="17"/>
      <c r="AL39" s="18"/>
      <c r="AM39" s="16">
        <f>'I TRIM'!AM39:AS39+'II TRIM'!AM39:AS39</f>
        <v>0</v>
      </c>
      <c r="AN39" s="17"/>
      <c r="AO39" s="17"/>
      <c r="AP39" s="17"/>
      <c r="AQ39" s="17"/>
      <c r="AR39" s="17"/>
      <c r="AS39" s="18"/>
      <c r="AT39" s="16">
        <f>'I TRIM'!AT39:BB39+'II TRIM'!AT39:BB39</f>
        <v>0</v>
      </c>
      <c r="AU39" s="17"/>
      <c r="AV39" s="17"/>
      <c r="AW39" s="17"/>
      <c r="AX39" s="17"/>
      <c r="AY39" s="17"/>
      <c r="AZ39" s="17"/>
      <c r="BA39" s="17"/>
      <c r="BB39" s="18"/>
      <c r="BC39" s="16">
        <f>'I TRIM'!BC39:BK39+'II TRIM'!BC39:BI39</f>
        <v>0</v>
      </c>
      <c r="BD39" s="17"/>
      <c r="BE39" s="17"/>
      <c r="BF39" s="17"/>
      <c r="BG39" s="17"/>
      <c r="BH39" s="17"/>
      <c r="BI39" s="18"/>
      <c r="BJ39" s="16">
        <f>'I TRIM'!BJ39:BM39+'II TRIM'!BJ39:BM39</f>
        <v>0</v>
      </c>
      <c r="BK39" s="17"/>
      <c r="BL39" s="17"/>
      <c r="BM39" s="18"/>
      <c r="BN39" s="16">
        <f>'I TRIM'!BN39:BP39+'II TRIM'!BN39:BP39</f>
        <v>0</v>
      </c>
      <c r="BO39" s="17"/>
      <c r="BP39" s="18"/>
      <c r="BQ39" s="16">
        <f>'I TRIM'!BQ39:BS39+'II TRIM'!BQ39:BS39</f>
        <v>0</v>
      </c>
      <c r="BR39" s="17"/>
      <c r="BS39" s="18"/>
    </row>
    <row r="40" spans="2:71" ht="35.1" customHeight="1"/>
    <row r="41" spans="2:71" ht="27.6" customHeight="1">
      <c r="B41" s="19" t="s">
        <v>2</v>
      </c>
      <c r="C41" s="17"/>
      <c r="D41" s="17"/>
      <c r="E41" s="18"/>
      <c r="F41" s="19" t="s">
        <v>30</v>
      </c>
      <c r="G41" s="17"/>
      <c r="H41" s="17"/>
      <c r="I41" s="17"/>
      <c r="J41" s="18"/>
    </row>
    <row r="42" spans="2:71" ht="12.6" customHeight="1">
      <c r="B42" s="2" t="s">
        <v>13</v>
      </c>
      <c r="C42" s="51" t="s">
        <v>13</v>
      </c>
      <c r="D42" s="17"/>
      <c r="E42" s="18"/>
      <c r="F42" s="32">
        <f>'I TRIM'!F42:J42+'II TRIM'!F42:J42</f>
        <v>0</v>
      </c>
      <c r="G42" s="17"/>
      <c r="H42" s="17"/>
      <c r="I42" s="17"/>
      <c r="J42" s="18"/>
    </row>
    <row r="43" spans="2:71" ht="12.6" customHeight="1">
      <c r="B43" s="51" t="s">
        <v>14</v>
      </c>
      <c r="C43" s="51" t="s">
        <v>15</v>
      </c>
      <c r="D43" s="17"/>
      <c r="E43" s="18"/>
      <c r="F43" s="32">
        <f>'I TRIM'!F43:J43+'II TRIM'!F43:J43</f>
        <v>2</v>
      </c>
      <c r="G43" s="17"/>
      <c r="H43" s="17"/>
      <c r="I43" s="17"/>
      <c r="J43" s="18"/>
    </row>
    <row r="44" spans="2:71" ht="12.6" customHeight="1">
      <c r="B44" s="52"/>
      <c r="C44" s="51" t="s">
        <v>16</v>
      </c>
      <c r="D44" s="17"/>
      <c r="E44" s="18"/>
      <c r="F44" s="32">
        <f>'I TRIM'!F44:J44+'II TRIM'!F44:J44</f>
        <v>4</v>
      </c>
      <c r="G44" s="17"/>
      <c r="H44" s="17"/>
      <c r="I44" s="17"/>
      <c r="J44" s="18"/>
    </row>
    <row r="45" spans="2:71" ht="12.6" customHeight="1">
      <c r="B45" s="52"/>
      <c r="C45" s="51" t="s">
        <v>17</v>
      </c>
      <c r="D45" s="17"/>
      <c r="E45" s="18"/>
      <c r="F45" s="32">
        <f>'I TRIM'!F45:J45+'II TRIM'!F45:J45</f>
        <v>2</v>
      </c>
      <c r="G45" s="17"/>
      <c r="H45" s="17"/>
      <c r="I45" s="17"/>
      <c r="J45" s="18"/>
    </row>
    <row r="46" spans="2:71" ht="12.6" customHeight="1">
      <c r="B46" s="23"/>
      <c r="C46" s="51" t="s">
        <v>18</v>
      </c>
      <c r="D46" s="17"/>
      <c r="E46" s="18"/>
      <c r="F46" s="32">
        <f>'I TRIM'!F46:J46+'II TRIM'!F46:J46</f>
        <v>0</v>
      </c>
      <c r="G46" s="17"/>
      <c r="H46" s="17"/>
      <c r="I46" s="17"/>
      <c r="J46" s="18"/>
    </row>
    <row r="47" spans="2:71" ht="12.6" customHeight="1">
      <c r="B47" s="51" t="s">
        <v>19</v>
      </c>
      <c r="C47" s="51" t="s">
        <v>20</v>
      </c>
      <c r="D47" s="17"/>
      <c r="E47" s="18"/>
      <c r="F47" s="32">
        <f>'I TRIM'!F47:J47+'II TRIM'!F47:J47</f>
        <v>9</v>
      </c>
      <c r="G47" s="17"/>
      <c r="H47" s="17"/>
      <c r="I47" s="17"/>
      <c r="J47" s="18"/>
    </row>
    <row r="48" spans="2:71" ht="12.6" customHeight="1">
      <c r="B48" s="23"/>
      <c r="C48" s="51" t="s">
        <v>21</v>
      </c>
      <c r="D48" s="17"/>
      <c r="E48" s="18"/>
      <c r="F48" s="32">
        <f>'I TRIM'!F48:J48+'II TRIM'!F48:J48</f>
        <v>0</v>
      </c>
      <c r="G48" s="17"/>
      <c r="H48" s="17"/>
      <c r="I48" s="17"/>
      <c r="J48" s="18"/>
    </row>
    <row r="49" spans="1:10" ht="12.6" customHeight="1">
      <c r="B49" s="51" t="s">
        <v>26</v>
      </c>
      <c r="C49" s="51" t="s">
        <v>29</v>
      </c>
      <c r="D49" s="17"/>
      <c r="E49" s="18"/>
      <c r="F49" s="32">
        <f>'I TRIM'!F49:J49+'II TRIM'!F49:J49</f>
        <v>0</v>
      </c>
      <c r="G49" s="17"/>
      <c r="H49" s="17"/>
      <c r="I49" s="17"/>
      <c r="J49" s="18"/>
    </row>
    <row r="50" spans="1:10" ht="12.6" customHeight="1">
      <c r="B50" s="52"/>
      <c r="C50" s="51" t="s">
        <v>27</v>
      </c>
      <c r="D50" s="17"/>
      <c r="E50" s="18"/>
      <c r="F50" s="32">
        <f>'I TRIM'!F50:J50+'II TRIM'!F50:J50</f>
        <v>0</v>
      </c>
      <c r="G50" s="17"/>
      <c r="H50" s="17"/>
      <c r="I50" s="17"/>
      <c r="J50" s="18"/>
    </row>
    <row r="51" spans="1:10" ht="12.6" customHeight="1">
      <c r="B51" s="23"/>
      <c r="C51" s="51" t="s">
        <v>28</v>
      </c>
      <c r="D51" s="17"/>
      <c r="E51" s="18"/>
      <c r="F51" s="32">
        <f>'I TRIM'!F51:J51+'II TRIM'!F51:J51</f>
        <v>1</v>
      </c>
      <c r="G51" s="17"/>
      <c r="H51" s="17"/>
      <c r="I51" s="17"/>
      <c r="J51" s="18"/>
    </row>
    <row r="52" spans="1:10" ht="0" hidden="1" customHeight="1"/>
    <row r="53" spans="1:10" ht="29.25" customHeight="1"/>
    <row r="54" spans="1:10" ht="27.6" customHeight="1">
      <c r="A54" s="19" t="s">
        <v>2</v>
      </c>
      <c r="B54" s="17"/>
      <c r="C54" s="17"/>
      <c r="D54" s="17"/>
      <c r="E54" s="18"/>
      <c r="F54" s="19" t="s">
        <v>31</v>
      </c>
      <c r="G54" s="17"/>
      <c r="H54" s="17"/>
      <c r="I54" s="17"/>
      <c r="J54" s="18"/>
    </row>
    <row r="55" spans="1:10" ht="12.6" customHeight="1">
      <c r="A55" s="51" t="s">
        <v>13</v>
      </c>
      <c r="B55" s="18"/>
      <c r="C55" s="51" t="s">
        <v>13</v>
      </c>
      <c r="D55" s="17"/>
      <c r="E55" s="18"/>
      <c r="F55" s="32">
        <f>'I TRIM'!F55:J55+'II TRIM'!F55:J55</f>
        <v>0</v>
      </c>
      <c r="G55" s="17"/>
      <c r="H55" s="17"/>
      <c r="I55" s="17"/>
      <c r="J55" s="18"/>
    </row>
    <row r="56" spans="1:10" ht="12.6" customHeight="1">
      <c r="A56" s="51" t="s">
        <v>14</v>
      </c>
      <c r="B56" s="26"/>
      <c r="C56" s="51" t="s">
        <v>15</v>
      </c>
      <c r="D56" s="17"/>
      <c r="E56" s="18"/>
      <c r="F56" s="32">
        <f>'I TRIM'!F56:J56+'II TRIM'!F56:J56</f>
        <v>0</v>
      </c>
      <c r="G56" s="17"/>
      <c r="H56" s="17"/>
      <c r="I56" s="17"/>
      <c r="J56" s="18"/>
    </row>
    <row r="57" spans="1:10" ht="12.6" customHeight="1">
      <c r="A57" s="50"/>
      <c r="B57" s="47"/>
      <c r="C57" s="51" t="s">
        <v>16</v>
      </c>
      <c r="D57" s="17"/>
      <c r="E57" s="18"/>
      <c r="F57" s="32">
        <f>'I TRIM'!F57:J57+'II TRIM'!F57:J57</f>
        <v>0</v>
      </c>
      <c r="G57" s="17"/>
      <c r="H57" s="17"/>
      <c r="I57" s="17"/>
      <c r="J57" s="18"/>
    </row>
    <row r="58" spans="1:10" ht="12.6" customHeight="1">
      <c r="A58" s="50"/>
      <c r="B58" s="47"/>
      <c r="C58" s="51" t="s">
        <v>17</v>
      </c>
      <c r="D58" s="17"/>
      <c r="E58" s="18"/>
      <c r="F58" s="32">
        <f>'I TRIM'!F58:J58+'II TRIM'!F58:J58</f>
        <v>0</v>
      </c>
      <c r="G58" s="17"/>
      <c r="H58" s="17"/>
      <c r="I58" s="17"/>
      <c r="J58" s="18"/>
    </row>
    <row r="59" spans="1:10" ht="12.6" customHeight="1">
      <c r="A59" s="27"/>
      <c r="B59" s="29"/>
      <c r="C59" s="51" t="s">
        <v>18</v>
      </c>
      <c r="D59" s="17"/>
      <c r="E59" s="18"/>
      <c r="F59" s="32">
        <f>'I TRIM'!F59:J59+'II TRIM'!F59:J59</f>
        <v>0</v>
      </c>
      <c r="G59" s="17"/>
      <c r="H59" s="17"/>
      <c r="I59" s="17"/>
      <c r="J59" s="18"/>
    </row>
    <row r="60" spans="1:10" ht="12.6" customHeight="1">
      <c r="A60" s="51" t="s">
        <v>19</v>
      </c>
      <c r="B60" s="26"/>
      <c r="C60" s="51" t="s">
        <v>20</v>
      </c>
      <c r="D60" s="17"/>
      <c r="E60" s="18"/>
      <c r="F60" s="32">
        <f>'I TRIM'!F60:J60+'II TRIM'!F60:J60</f>
        <v>0</v>
      </c>
      <c r="G60" s="17"/>
      <c r="H60" s="17"/>
      <c r="I60" s="17"/>
      <c r="J60" s="18"/>
    </row>
    <row r="61" spans="1:10" ht="12.6" customHeight="1">
      <c r="A61" s="27"/>
      <c r="B61" s="29"/>
      <c r="C61" s="51" t="s">
        <v>21</v>
      </c>
      <c r="D61" s="17"/>
      <c r="E61" s="18"/>
      <c r="F61" s="32">
        <f>'I TRIM'!F61:J61+'II TRIM'!F61:J61</f>
        <v>0</v>
      </c>
      <c r="G61" s="17"/>
      <c r="H61" s="17"/>
      <c r="I61" s="17"/>
      <c r="J61" s="18"/>
    </row>
    <row r="62" spans="1:10" ht="12.6" customHeight="1">
      <c r="A62" s="51" t="s">
        <v>22</v>
      </c>
      <c r="B62" s="18"/>
      <c r="C62" s="51" t="s">
        <v>23</v>
      </c>
      <c r="D62" s="17"/>
      <c r="E62" s="18"/>
      <c r="F62" s="32">
        <f>'I TRIM'!F62:J62+'II TRIM'!F62:J62</f>
        <v>0</v>
      </c>
      <c r="G62" s="17"/>
      <c r="H62" s="17"/>
      <c r="I62" s="17"/>
      <c r="J62" s="18"/>
    </row>
    <row r="63" spans="1:10" ht="12.6" customHeight="1">
      <c r="A63" s="51" t="s">
        <v>24</v>
      </c>
      <c r="B63" s="18"/>
      <c r="C63" s="51" t="s">
        <v>23</v>
      </c>
      <c r="D63" s="17"/>
      <c r="E63" s="18"/>
      <c r="F63" s="32">
        <f>'I TRIM'!F63:J63+'II TRIM'!F63:J63</f>
        <v>0</v>
      </c>
      <c r="G63" s="17"/>
      <c r="H63" s="17"/>
      <c r="I63" s="17"/>
      <c r="J63" s="18"/>
    </row>
    <row r="64" spans="1:10" ht="12.6" customHeight="1">
      <c r="A64" s="51" t="s">
        <v>25</v>
      </c>
      <c r="B64" s="18"/>
      <c r="C64" s="51" t="s">
        <v>23</v>
      </c>
      <c r="D64" s="17"/>
      <c r="E64" s="18"/>
      <c r="F64" s="32">
        <f>'I TRIM'!F64:J64+'II TRIM'!F64:J64</f>
        <v>0</v>
      </c>
      <c r="G64" s="17"/>
      <c r="H64" s="17"/>
      <c r="I64" s="17"/>
      <c r="J64" s="18"/>
    </row>
    <row r="65" spans="1:81" ht="12.6" customHeight="1">
      <c r="A65" s="51" t="s">
        <v>26</v>
      </c>
      <c r="B65" s="26"/>
      <c r="C65" s="51" t="s">
        <v>27</v>
      </c>
      <c r="D65" s="17"/>
      <c r="E65" s="18"/>
      <c r="F65" s="32">
        <f>'I TRIM'!F65:J65+'II TRIM'!F65:J65</f>
        <v>0</v>
      </c>
      <c r="G65" s="17"/>
      <c r="H65" s="17"/>
      <c r="I65" s="17"/>
      <c r="J65" s="18"/>
    </row>
    <row r="66" spans="1:81" ht="12.6" customHeight="1">
      <c r="A66" s="50"/>
      <c r="B66" s="47"/>
      <c r="C66" s="51" t="s">
        <v>28</v>
      </c>
      <c r="D66" s="17"/>
      <c r="E66" s="18"/>
      <c r="F66" s="32">
        <f>'I TRIM'!F66:J66+'II TRIM'!F66:J66</f>
        <v>0</v>
      </c>
      <c r="G66" s="17"/>
      <c r="H66" s="17"/>
      <c r="I66" s="17"/>
      <c r="J66" s="18"/>
    </row>
    <row r="67" spans="1:81" ht="12.6" customHeight="1">
      <c r="A67" s="27"/>
      <c r="B67" s="29"/>
      <c r="C67" s="51" t="s">
        <v>29</v>
      </c>
      <c r="D67" s="17"/>
      <c r="E67" s="18"/>
      <c r="F67" s="32">
        <f>'I TRIM'!F67:J67+'II TRIM'!F67:J67</f>
        <v>0</v>
      </c>
      <c r="G67" s="17"/>
      <c r="H67" s="17"/>
      <c r="I67" s="17"/>
      <c r="J67" s="18"/>
    </row>
    <row r="68" spans="1:81" ht="0" hidden="1" customHeight="1"/>
    <row r="69" spans="1:81" ht="33.4" customHeight="1"/>
    <row r="70" spans="1:81" ht="28.15" customHeight="1">
      <c r="B70" s="19" t="s">
        <v>2</v>
      </c>
      <c r="C70" s="17"/>
      <c r="D70" s="17"/>
      <c r="E70" s="18"/>
      <c r="F70" s="19" t="s">
        <v>3</v>
      </c>
      <c r="G70" s="17"/>
      <c r="H70" s="18"/>
      <c r="I70" s="19" t="s">
        <v>32</v>
      </c>
      <c r="J70" s="17"/>
      <c r="K70" s="17"/>
      <c r="L70" s="17"/>
      <c r="M70" s="17"/>
      <c r="N70" s="18"/>
      <c r="O70" s="19" t="s">
        <v>5</v>
      </c>
      <c r="P70" s="17"/>
      <c r="Q70" s="17"/>
      <c r="R70" s="17"/>
      <c r="S70" s="17"/>
      <c r="T70" s="17"/>
      <c r="U70" s="17"/>
      <c r="V70" s="18"/>
      <c r="W70" s="19" t="s">
        <v>6</v>
      </c>
      <c r="X70" s="17"/>
      <c r="Y70" s="17"/>
      <c r="Z70" s="17"/>
      <c r="AA70" s="17"/>
      <c r="AB70" s="17"/>
      <c r="AC70" s="17"/>
      <c r="AD70" s="18"/>
      <c r="AE70" s="19" t="s">
        <v>7</v>
      </c>
      <c r="AF70" s="17"/>
      <c r="AG70" s="17"/>
      <c r="AH70" s="17"/>
      <c r="AI70" s="17"/>
      <c r="AJ70" s="17"/>
      <c r="AK70" s="17"/>
      <c r="AL70" s="17"/>
      <c r="AM70" s="18"/>
      <c r="AN70" s="19" t="s">
        <v>33</v>
      </c>
      <c r="AO70" s="17"/>
      <c r="AP70" s="17"/>
      <c r="AQ70" s="17"/>
      <c r="AR70" s="17"/>
      <c r="AS70" s="17"/>
      <c r="AT70" s="18"/>
    </row>
    <row r="71" spans="1:81">
      <c r="B71" s="31" t="s">
        <v>34</v>
      </c>
      <c r="C71" s="26"/>
      <c r="D71" s="31" t="s">
        <v>35</v>
      </c>
      <c r="E71" s="26"/>
      <c r="F71" s="31" t="s">
        <v>11</v>
      </c>
      <c r="G71" s="17"/>
      <c r="H71" s="18"/>
      <c r="I71" s="16">
        <f>'I TRIM'!I71:N71+'II TRIM'!I71:N71</f>
        <v>2</v>
      </c>
      <c r="J71" s="17"/>
      <c r="K71" s="17"/>
      <c r="L71" s="17"/>
      <c r="M71" s="17"/>
      <c r="N71" s="18"/>
      <c r="O71" s="16">
        <f>'I TRIM'!O71:V71+'II TRIM'!O71:V71</f>
        <v>0</v>
      </c>
      <c r="P71" s="17"/>
      <c r="Q71" s="17"/>
      <c r="R71" s="17"/>
      <c r="S71" s="17"/>
      <c r="T71" s="17"/>
      <c r="U71" s="17"/>
      <c r="V71" s="18"/>
      <c r="W71" s="16">
        <f>'I TRIM'!W71:AD71+'II TRIM'!W71:AD71</f>
        <v>0</v>
      </c>
      <c r="X71" s="17"/>
      <c r="Y71" s="17"/>
      <c r="Z71" s="17"/>
      <c r="AA71" s="17"/>
      <c r="AB71" s="17"/>
      <c r="AC71" s="17"/>
      <c r="AD71" s="18"/>
      <c r="AE71" s="16">
        <f>'I TRIM'!AE71:AM71+'II TRIM'!AE71:AM71</f>
        <v>2</v>
      </c>
      <c r="AF71" s="17"/>
      <c r="AG71" s="17"/>
      <c r="AH71" s="17"/>
      <c r="AI71" s="17"/>
      <c r="AJ71" s="17"/>
      <c r="AK71" s="17"/>
      <c r="AL71" s="17"/>
      <c r="AM71" s="18"/>
      <c r="AN71" s="16">
        <f>'I TRIM'!AN71:AT71+'II TRIM'!AN71:AT71</f>
        <v>0</v>
      </c>
      <c r="AO71" s="17"/>
      <c r="AP71" s="17"/>
      <c r="AQ71" s="17"/>
      <c r="AR71" s="17"/>
      <c r="AS71" s="17"/>
      <c r="AT71" s="18"/>
    </row>
    <row r="72" spans="1:81">
      <c r="B72" s="50"/>
      <c r="C72" s="47"/>
      <c r="D72" s="27"/>
      <c r="E72" s="29"/>
      <c r="F72" s="31" t="s">
        <v>12</v>
      </c>
      <c r="G72" s="17"/>
      <c r="H72" s="18"/>
      <c r="I72" s="16">
        <f>'I TRIM'!I72:N72+'II TRIM'!I72:N72</f>
        <v>2</v>
      </c>
      <c r="J72" s="17"/>
      <c r="K72" s="17"/>
      <c r="L72" s="17"/>
      <c r="M72" s="17"/>
      <c r="N72" s="18"/>
      <c r="O72" s="16">
        <f>'I TRIM'!O72:V72+'II TRIM'!O72:V72</f>
        <v>0</v>
      </c>
      <c r="P72" s="17"/>
      <c r="Q72" s="17"/>
      <c r="R72" s="17"/>
      <c r="S72" s="17"/>
      <c r="T72" s="17"/>
      <c r="U72" s="17"/>
      <c r="V72" s="18"/>
      <c r="W72" s="16">
        <f>'I TRIM'!W72:AD72+'II TRIM'!W72:AD72</f>
        <v>0</v>
      </c>
      <c r="X72" s="17"/>
      <c r="Y72" s="17"/>
      <c r="Z72" s="17"/>
      <c r="AA72" s="17"/>
      <c r="AB72" s="17"/>
      <c r="AC72" s="17"/>
      <c r="AD72" s="18"/>
      <c r="AE72" s="16">
        <f>'I TRIM'!AE72:AM72+'II TRIM'!AE72:AM72</f>
        <v>2</v>
      </c>
      <c r="AF72" s="17"/>
      <c r="AG72" s="17"/>
      <c r="AH72" s="17"/>
      <c r="AI72" s="17"/>
      <c r="AJ72" s="17"/>
      <c r="AK72" s="17"/>
      <c r="AL72" s="17"/>
      <c r="AM72" s="18"/>
      <c r="AN72" s="16">
        <f>'I TRIM'!AN72:AT72+'II TRIM'!AN72:AT72</f>
        <v>0</v>
      </c>
      <c r="AO72" s="17"/>
      <c r="AP72" s="17"/>
      <c r="AQ72" s="17"/>
      <c r="AR72" s="17"/>
      <c r="AS72" s="17"/>
      <c r="AT72" s="18"/>
    </row>
    <row r="73" spans="1:81">
      <c r="B73" s="50"/>
      <c r="C73" s="47"/>
      <c r="D73" s="31" t="s">
        <v>36</v>
      </c>
      <c r="E73" s="26"/>
      <c r="F73" s="31" t="s">
        <v>11</v>
      </c>
      <c r="G73" s="17"/>
      <c r="H73" s="18"/>
      <c r="I73" s="16">
        <f>'I TRIM'!I73:N73+'II TRIM'!I73:N73</f>
        <v>0</v>
      </c>
      <c r="J73" s="17"/>
      <c r="K73" s="17"/>
      <c r="L73" s="17"/>
      <c r="M73" s="17"/>
      <c r="N73" s="18"/>
      <c r="O73" s="16">
        <f>'I TRIM'!O73:V73+'II TRIM'!O73:V73</f>
        <v>0</v>
      </c>
      <c r="P73" s="17"/>
      <c r="Q73" s="17"/>
      <c r="R73" s="17"/>
      <c r="S73" s="17"/>
      <c r="T73" s="17"/>
      <c r="U73" s="17"/>
      <c r="V73" s="18"/>
      <c r="W73" s="16">
        <f>'I TRIM'!W73:AD73+'II TRIM'!W73:AD73</f>
        <v>0</v>
      </c>
      <c r="X73" s="17"/>
      <c r="Y73" s="17"/>
      <c r="Z73" s="17"/>
      <c r="AA73" s="17"/>
      <c r="AB73" s="17"/>
      <c r="AC73" s="17"/>
      <c r="AD73" s="18"/>
      <c r="AE73" s="16">
        <f>'I TRIM'!AE73:AM73+'II TRIM'!AE73:AM73</f>
        <v>0</v>
      </c>
      <c r="AF73" s="17"/>
      <c r="AG73" s="17"/>
      <c r="AH73" s="17"/>
      <c r="AI73" s="17"/>
      <c r="AJ73" s="17"/>
      <c r="AK73" s="17"/>
      <c r="AL73" s="17"/>
      <c r="AM73" s="18"/>
      <c r="AN73" s="16">
        <f>'I TRIM'!AN73:AT73+'II TRIM'!AN73:AT73</f>
        <v>0</v>
      </c>
      <c r="AO73" s="17"/>
      <c r="AP73" s="17"/>
      <c r="AQ73" s="17"/>
      <c r="AR73" s="17"/>
      <c r="AS73" s="17"/>
      <c r="AT73" s="18"/>
    </row>
    <row r="74" spans="1:81">
      <c r="B74" s="27"/>
      <c r="C74" s="29"/>
      <c r="D74" s="27"/>
      <c r="E74" s="29"/>
      <c r="F74" s="31" t="s">
        <v>12</v>
      </c>
      <c r="G74" s="17"/>
      <c r="H74" s="18"/>
      <c r="I74" s="16">
        <f>'I TRIM'!I74:N74+'II TRIM'!I74:N74</f>
        <v>0</v>
      </c>
      <c r="J74" s="17"/>
      <c r="K74" s="17"/>
      <c r="L74" s="17"/>
      <c r="M74" s="17"/>
      <c r="N74" s="18"/>
      <c r="O74" s="16">
        <f>'I TRIM'!O74:V74+'II TRIM'!O74:V74</f>
        <v>0</v>
      </c>
      <c r="P74" s="17"/>
      <c r="Q74" s="17"/>
      <c r="R74" s="17"/>
      <c r="S74" s="17"/>
      <c r="T74" s="17"/>
      <c r="U74" s="17"/>
      <c r="V74" s="18"/>
      <c r="W74" s="16">
        <f>'I TRIM'!W74:AD74+'II TRIM'!W74:AD74</f>
        <v>0</v>
      </c>
      <c r="X74" s="17"/>
      <c r="Y74" s="17"/>
      <c r="Z74" s="17"/>
      <c r="AA74" s="17"/>
      <c r="AB74" s="17"/>
      <c r="AC74" s="17"/>
      <c r="AD74" s="18"/>
      <c r="AE74" s="16">
        <f>'I TRIM'!AE74:AM74+'II TRIM'!AE74:AM74</f>
        <v>0</v>
      </c>
      <c r="AF74" s="17"/>
      <c r="AG74" s="17"/>
      <c r="AH74" s="17"/>
      <c r="AI74" s="17"/>
      <c r="AJ74" s="17"/>
      <c r="AK74" s="17"/>
      <c r="AL74" s="17"/>
      <c r="AM74" s="18"/>
      <c r="AN74" s="16">
        <f>'I TRIM'!AN74:AT74+'II TRIM'!AN74:AT74</f>
        <v>0</v>
      </c>
      <c r="AO74" s="17"/>
      <c r="AP74" s="17"/>
      <c r="AQ74" s="17"/>
      <c r="AR74" s="17"/>
      <c r="AS74" s="17"/>
      <c r="AT74" s="18"/>
    </row>
    <row r="75" spans="1:81" ht="45.6" customHeight="1"/>
    <row r="76" spans="1:81" ht="18" customHeight="1">
      <c r="B76" s="38" t="s">
        <v>37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81" ht="4.1500000000000004" customHeight="1"/>
    <row r="78" spans="1:81">
      <c r="B78" s="19" t="s">
        <v>2</v>
      </c>
      <c r="C78" s="25"/>
      <c r="D78" s="26"/>
      <c r="E78" s="19" t="s">
        <v>4</v>
      </c>
      <c r="F78" s="49" t="s">
        <v>107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49" t="s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18"/>
      <c r="AB78" s="49" t="s">
        <v>6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49" t="s">
        <v>7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49" t="s">
        <v>108</v>
      </c>
      <c r="BF78" s="17"/>
      <c r="BG78" s="17"/>
      <c r="BH78" s="17"/>
      <c r="BI78" s="17"/>
      <c r="BJ78" s="17"/>
      <c r="BK78" s="18"/>
      <c r="BO78" s="19" t="s">
        <v>38</v>
      </c>
      <c r="BP78" s="17"/>
      <c r="BQ78" s="18"/>
      <c r="BS78" s="19" t="s">
        <v>39</v>
      </c>
      <c r="BT78" s="17"/>
      <c r="BU78" s="17"/>
      <c r="BV78" s="17"/>
      <c r="BW78" s="17"/>
      <c r="BX78" s="17"/>
      <c r="BY78" s="18"/>
      <c r="CB78" s="5" t="s">
        <v>40</v>
      </c>
      <c r="CC78" s="7" t="s">
        <v>41</v>
      </c>
    </row>
    <row r="79" spans="1:81">
      <c r="B79" s="46"/>
      <c r="C79" s="39"/>
      <c r="D79" s="47"/>
      <c r="E79" s="48"/>
      <c r="F79" s="41" t="s">
        <v>42</v>
      </c>
      <c r="G79" s="26"/>
      <c r="H79" s="41" t="s">
        <v>43</v>
      </c>
      <c r="I79" s="25"/>
      <c r="J79" s="25"/>
      <c r="K79" s="25"/>
      <c r="L79" s="26"/>
      <c r="M79" s="41" t="s">
        <v>44</v>
      </c>
      <c r="N79" s="25"/>
      <c r="O79" s="25"/>
      <c r="P79" s="26"/>
      <c r="Q79" s="41" t="s">
        <v>42</v>
      </c>
      <c r="R79" s="26"/>
      <c r="S79" s="41" t="s">
        <v>43</v>
      </c>
      <c r="T79" s="25"/>
      <c r="U79" s="25"/>
      <c r="V79" s="25"/>
      <c r="W79" s="26"/>
      <c r="X79" s="41" t="s">
        <v>44</v>
      </c>
      <c r="Y79" s="25"/>
      <c r="Z79" s="25"/>
      <c r="AA79" s="26"/>
      <c r="AB79" s="41" t="s">
        <v>42</v>
      </c>
      <c r="AC79" s="25"/>
      <c r="AD79" s="25"/>
      <c r="AE79" s="25"/>
      <c r="AF79" s="25"/>
      <c r="AG79" s="26"/>
      <c r="AH79" s="41" t="s">
        <v>43</v>
      </c>
      <c r="AI79" s="25"/>
      <c r="AJ79" s="26"/>
      <c r="AK79" s="41" t="s">
        <v>44</v>
      </c>
      <c r="AL79" s="25"/>
      <c r="AM79" s="25"/>
      <c r="AN79" s="25"/>
      <c r="AO79" s="25"/>
      <c r="AP79" s="26"/>
      <c r="AQ79" s="41" t="s">
        <v>42</v>
      </c>
      <c r="AR79" s="25"/>
      <c r="AS79" s="25"/>
      <c r="AT79" s="25"/>
      <c r="AU79" s="26"/>
      <c r="AV79" s="41" t="s">
        <v>43</v>
      </c>
      <c r="AW79" s="25"/>
      <c r="AX79" s="25"/>
      <c r="AY79" s="25"/>
      <c r="AZ79" s="25"/>
      <c r="BA79" s="26"/>
      <c r="BB79" s="41" t="s">
        <v>44</v>
      </c>
      <c r="BC79" s="25"/>
      <c r="BD79" s="26"/>
      <c r="BE79" s="41" t="s">
        <v>42</v>
      </c>
      <c r="BF79" s="25"/>
      <c r="BG79" s="25"/>
      <c r="BH79" s="26"/>
      <c r="BI79" s="41" t="s">
        <v>43</v>
      </c>
      <c r="BJ79" s="26"/>
      <c r="BK79" s="41" t="s">
        <v>44</v>
      </c>
      <c r="BO79" s="31" t="s">
        <v>41</v>
      </c>
      <c r="BP79" s="31" t="s">
        <v>45</v>
      </c>
      <c r="BQ79" s="26"/>
      <c r="BS79" s="31" t="s">
        <v>46</v>
      </c>
      <c r="BT79" s="25"/>
      <c r="BU79" s="25"/>
      <c r="BV79" s="25"/>
      <c r="BW79" s="26"/>
      <c r="BX79" s="31" t="s">
        <v>47</v>
      </c>
      <c r="BY79" s="26"/>
      <c r="CB79" s="6" t="s">
        <v>48</v>
      </c>
      <c r="CC79" s="4">
        <v>1</v>
      </c>
    </row>
    <row r="80" spans="1:81">
      <c r="B80" s="42"/>
      <c r="C80" s="28"/>
      <c r="D80" s="29"/>
      <c r="E80" s="45"/>
      <c r="F80" s="42"/>
      <c r="G80" s="29"/>
      <c r="H80" s="42"/>
      <c r="I80" s="28"/>
      <c r="J80" s="28"/>
      <c r="K80" s="28"/>
      <c r="L80" s="29"/>
      <c r="M80" s="42"/>
      <c r="N80" s="28"/>
      <c r="O80" s="28"/>
      <c r="P80" s="29"/>
      <c r="Q80" s="42"/>
      <c r="R80" s="29"/>
      <c r="S80" s="42"/>
      <c r="T80" s="28"/>
      <c r="U80" s="28"/>
      <c r="V80" s="28"/>
      <c r="W80" s="29"/>
      <c r="X80" s="42"/>
      <c r="Y80" s="28"/>
      <c r="Z80" s="28"/>
      <c r="AA80" s="29"/>
      <c r="AB80" s="42"/>
      <c r="AC80" s="28"/>
      <c r="AD80" s="28"/>
      <c r="AE80" s="28"/>
      <c r="AF80" s="28"/>
      <c r="AG80" s="29"/>
      <c r="AH80" s="42"/>
      <c r="AI80" s="28"/>
      <c r="AJ80" s="29"/>
      <c r="AK80" s="42"/>
      <c r="AL80" s="28"/>
      <c r="AM80" s="28"/>
      <c r="AN80" s="28"/>
      <c r="AO80" s="28"/>
      <c r="AP80" s="29"/>
      <c r="AQ80" s="42"/>
      <c r="AR80" s="28"/>
      <c r="AS80" s="28"/>
      <c r="AT80" s="28"/>
      <c r="AU80" s="29"/>
      <c r="AV80" s="42"/>
      <c r="AW80" s="28"/>
      <c r="AX80" s="28"/>
      <c r="AY80" s="28"/>
      <c r="AZ80" s="28"/>
      <c r="BA80" s="29"/>
      <c r="BB80" s="42"/>
      <c r="BC80" s="28"/>
      <c r="BD80" s="29"/>
      <c r="BE80" s="42"/>
      <c r="BF80" s="28"/>
      <c r="BG80" s="28"/>
      <c r="BH80" s="29"/>
      <c r="BI80" s="42"/>
      <c r="BJ80" s="29"/>
      <c r="BK80" s="45"/>
      <c r="BO80" s="23"/>
      <c r="BP80" s="27"/>
      <c r="BQ80" s="29"/>
      <c r="BS80" s="27"/>
      <c r="BT80" s="28"/>
      <c r="BU80" s="28"/>
      <c r="BV80" s="28"/>
      <c r="BW80" s="29"/>
      <c r="BX80" s="27"/>
      <c r="BY80" s="29"/>
      <c r="CB80" s="22" t="s">
        <v>49</v>
      </c>
      <c r="CC80" s="24">
        <v>4</v>
      </c>
    </row>
    <row r="81" spans="2:81">
      <c r="B81" s="44" t="s">
        <v>4</v>
      </c>
      <c r="C81" s="25"/>
      <c r="D81" s="26"/>
      <c r="E81" s="16">
        <f>'I TRIM'!E81:E82+'II TRIM'!E81:E82</f>
        <v>5</v>
      </c>
      <c r="F81" s="16">
        <v>0</v>
      </c>
      <c r="G81" s="26"/>
      <c r="H81" s="16">
        <v>0</v>
      </c>
      <c r="I81" s="25"/>
      <c r="J81" s="25"/>
      <c r="K81" s="25"/>
      <c r="L81" s="26"/>
      <c r="M81" s="16">
        <v>0</v>
      </c>
      <c r="N81" s="25"/>
      <c r="O81" s="25"/>
      <c r="P81" s="26"/>
      <c r="Q81" s="16">
        <v>0</v>
      </c>
      <c r="R81" s="26"/>
      <c r="S81" s="16">
        <v>0</v>
      </c>
      <c r="T81" s="25"/>
      <c r="U81" s="25"/>
      <c r="V81" s="25"/>
      <c r="W81" s="26"/>
      <c r="X81" s="16">
        <v>0</v>
      </c>
      <c r="Y81" s="25"/>
      <c r="Z81" s="25"/>
      <c r="AA81" s="26"/>
      <c r="AB81" s="16">
        <f>ABR!AB81+MAY!AB81+JUN!AB81</f>
        <v>2</v>
      </c>
      <c r="AC81" s="25"/>
      <c r="AD81" s="25"/>
      <c r="AE81" s="25"/>
      <c r="AF81" s="25"/>
      <c r="AG81" s="26"/>
      <c r="AH81" s="16">
        <v>0</v>
      </c>
      <c r="AI81" s="25"/>
      <c r="AJ81" s="26"/>
      <c r="AK81" s="16">
        <f>ABR!AK81+MAY!AK81+JUN!AK81</f>
        <v>3</v>
      </c>
      <c r="AL81" s="25"/>
      <c r="AM81" s="25"/>
      <c r="AN81" s="25"/>
      <c r="AO81" s="25"/>
      <c r="AP81" s="26"/>
      <c r="AQ81" s="16"/>
      <c r="AR81" s="25"/>
      <c r="AS81" s="25"/>
      <c r="AT81" s="25"/>
      <c r="AU81" s="26"/>
      <c r="AV81" s="16">
        <v>0</v>
      </c>
      <c r="AW81" s="25"/>
      <c r="AX81" s="25"/>
      <c r="AY81" s="25"/>
      <c r="AZ81" s="25"/>
      <c r="BA81" s="26"/>
      <c r="BB81" s="16">
        <v>0</v>
      </c>
      <c r="BC81" s="25"/>
      <c r="BD81" s="26"/>
      <c r="BE81" s="16">
        <v>0</v>
      </c>
      <c r="BF81" s="25"/>
      <c r="BG81" s="25"/>
      <c r="BH81" s="26"/>
      <c r="BI81" s="16">
        <v>0</v>
      </c>
      <c r="BJ81" s="26"/>
      <c r="BK81" s="16">
        <v>0</v>
      </c>
      <c r="BO81" s="30">
        <v>20</v>
      </c>
      <c r="BP81" s="30">
        <v>251</v>
      </c>
      <c r="BQ81" s="26"/>
      <c r="BS81" s="30">
        <v>3</v>
      </c>
      <c r="BT81" s="25"/>
      <c r="BU81" s="25"/>
      <c r="BV81" s="25"/>
      <c r="BW81" s="26"/>
      <c r="BX81" s="30">
        <v>10</v>
      </c>
      <c r="BY81" s="26"/>
      <c r="CB81" s="23"/>
      <c r="CC81" s="23"/>
    </row>
    <row r="82" spans="2:81">
      <c r="B82" s="27"/>
      <c r="C82" s="28"/>
      <c r="D82" s="29"/>
      <c r="E82" s="23"/>
      <c r="F82" s="27"/>
      <c r="G82" s="29"/>
      <c r="H82" s="27"/>
      <c r="I82" s="28"/>
      <c r="J82" s="28"/>
      <c r="K82" s="28"/>
      <c r="L82" s="29"/>
      <c r="M82" s="27"/>
      <c r="N82" s="28"/>
      <c r="O82" s="28"/>
      <c r="P82" s="29"/>
      <c r="Q82" s="27"/>
      <c r="R82" s="29"/>
      <c r="S82" s="27"/>
      <c r="T82" s="28"/>
      <c r="U82" s="28"/>
      <c r="V82" s="28"/>
      <c r="W82" s="29"/>
      <c r="X82" s="27"/>
      <c r="Y82" s="28"/>
      <c r="Z82" s="28"/>
      <c r="AA82" s="29"/>
      <c r="AB82" s="27"/>
      <c r="AC82" s="28"/>
      <c r="AD82" s="28"/>
      <c r="AE82" s="28"/>
      <c r="AF82" s="28"/>
      <c r="AG82" s="29"/>
      <c r="AH82" s="27"/>
      <c r="AI82" s="28"/>
      <c r="AJ82" s="29"/>
      <c r="AK82" s="27"/>
      <c r="AL82" s="28"/>
      <c r="AM82" s="28"/>
      <c r="AN82" s="28"/>
      <c r="AO82" s="28"/>
      <c r="AP82" s="29"/>
      <c r="AQ82" s="27"/>
      <c r="AR82" s="28"/>
      <c r="AS82" s="28"/>
      <c r="AT82" s="28"/>
      <c r="AU82" s="29"/>
      <c r="AV82" s="27"/>
      <c r="AW82" s="28"/>
      <c r="AX82" s="28"/>
      <c r="AY82" s="28"/>
      <c r="AZ82" s="28"/>
      <c r="BA82" s="29"/>
      <c r="BB82" s="27"/>
      <c r="BC82" s="28"/>
      <c r="BD82" s="29"/>
      <c r="BE82" s="27"/>
      <c r="BF82" s="28"/>
      <c r="BG82" s="28"/>
      <c r="BH82" s="29"/>
      <c r="BI82" s="27"/>
      <c r="BJ82" s="29"/>
      <c r="BK82" s="23"/>
      <c r="BO82" s="23"/>
      <c r="BP82" s="27"/>
      <c r="BQ82" s="29"/>
      <c r="BS82" s="27"/>
      <c r="BT82" s="28"/>
      <c r="BU82" s="28"/>
      <c r="BV82" s="28"/>
      <c r="BW82" s="29"/>
      <c r="BX82" s="27"/>
      <c r="BY82" s="29"/>
    </row>
    <row r="83" spans="2:81" ht="13.15" customHeight="1">
      <c r="B83" s="43" t="s">
        <v>13</v>
      </c>
      <c r="C83" s="17"/>
      <c r="D83" s="18"/>
      <c r="E83" s="1">
        <f>'I TRIM'!E83+'II TRIM'!E83</f>
        <v>0</v>
      </c>
      <c r="F83" s="16">
        <v>0</v>
      </c>
      <c r="G83" s="18"/>
      <c r="H83" s="16">
        <v>0</v>
      </c>
      <c r="I83" s="17"/>
      <c r="J83" s="17"/>
      <c r="K83" s="17"/>
      <c r="L83" s="18"/>
      <c r="M83" s="16">
        <v>0</v>
      </c>
      <c r="N83" s="17"/>
      <c r="O83" s="17"/>
      <c r="P83" s="18"/>
      <c r="Q83" s="16">
        <v>0</v>
      </c>
      <c r="R83" s="18"/>
      <c r="S83" s="16">
        <v>0</v>
      </c>
      <c r="T83" s="17"/>
      <c r="U83" s="17"/>
      <c r="V83" s="17"/>
      <c r="W83" s="18"/>
      <c r="X83" s="16">
        <v>0</v>
      </c>
      <c r="Y83" s="17"/>
      <c r="Z83" s="17"/>
      <c r="AA83" s="18"/>
      <c r="AB83" s="16">
        <f>ABR!AB83+MAY!AB83+JUN!AB83</f>
        <v>0</v>
      </c>
      <c r="AC83" s="17"/>
      <c r="AD83" s="17"/>
      <c r="AE83" s="17"/>
      <c r="AF83" s="17"/>
      <c r="AG83" s="18"/>
      <c r="AH83" s="16">
        <v>0</v>
      </c>
      <c r="AI83" s="17"/>
      <c r="AJ83" s="18"/>
      <c r="AK83" s="16">
        <f>ABR!AK83+MAY!AK83+JUN!AK83</f>
        <v>0</v>
      </c>
      <c r="AL83" s="17"/>
      <c r="AM83" s="17"/>
      <c r="AN83" s="17"/>
      <c r="AO83" s="17"/>
      <c r="AP83" s="18"/>
      <c r="AQ83" s="16">
        <v>0</v>
      </c>
      <c r="AR83" s="17"/>
      <c r="AS83" s="17"/>
      <c r="AT83" s="17"/>
      <c r="AU83" s="18"/>
      <c r="AV83" s="16">
        <v>0</v>
      </c>
      <c r="AW83" s="17"/>
      <c r="AX83" s="17"/>
      <c r="AY83" s="17"/>
      <c r="AZ83" s="17"/>
      <c r="BA83" s="18"/>
      <c r="BB83" s="16">
        <v>0</v>
      </c>
      <c r="BC83" s="17"/>
      <c r="BD83" s="18"/>
      <c r="BE83" s="16">
        <v>0</v>
      </c>
      <c r="BF83" s="17"/>
      <c r="BG83" s="17"/>
      <c r="BH83" s="18"/>
      <c r="BI83" s="16">
        <v>0</v>
      </c>
      <c r="BJ83" s="18"/>
      <c r="BK83" s="1">
        <v>0</v>
      </c>
    </row>
    <row r="84" spans="2:81" ht="13.15" customHeight="1">
      <c r="B84" s="43" t="s">
        <v>16</v>
      </c>
      <c r="C84" s="17"/>
      <c r="D84" s="18"/>
      <c r="E84" s="1">
        <f>'I TRIM'!E84+'II TRIM'!E84</f>
        <v>5</v>
      </c>
      <c r="F84" s="16">
        <v>0</v>
      </c>
      <c r="G84" s="18"/>
      <c r="H84" s="16">
        <v>0</v>
      </c>
      <c r="I84" s="17"/>
      <c r="J84" s="17"/>
      <c r="K84" s="17"/>
      <c r="L84" s="18"/>
      <c r="M84" s="16">
        <v>0</v>
      </c>
      <c r="N84" s="17"/>
      <c r="O84" s="17"/>
      <c r="P84" s="18"/>
      <c r="Q84" s="16">
        <v>0</v>
      </c>
      <c r="R84" s="18"/>
      <c r="S84" s="16">
        <v>0</v>
      </c>
      <c r="T84" s="17"/>
      <c r="U84" s="17"/>
      <c r="V84" s="17"/>
      <c r="W84" s="18"/>
      <c r="X84" s="16">
        <v>0</v>
      </c>
      <c r="Y84" s="17"/>
      <c r="Z84" s="17"/>
      <c r="AA84" s="18"/>
      <c r="AB84" s="16">
        <f>ABR!AB84+MAY!AB84+JUN!AB84</f>
        <v>2</v>
      </c>
      <c r="AC84" s="17"/>
      <c r="AD84" s="17"/>
      <c r="AE84" s="17"/>
      <c r="AF84" s="17"/>
      <c r="AG84" s="18"/>
      <c r="AH84" s="16">
        <v>0</v>
      </c>
      <c r="AI84" s="17"/>
      <c r="AJ84" s="18"/>
      <c r="AK84" s="16">
        <f>ABR!AK84+MAY!AK84+JUN!AK84</f>
        <v>3</v>
      </c>
      <c r="AL84" s="17"/>
      <c r="AM84" s="17"/>
      <c r="AN84" s="17"/>
      <c r="AO84" s="17"/>
      <c r="AP84" s="18"/>
      <c r="AQ84" s="16">
        <v>0</v>
      </c>
      <c r="AR84" s="17"/>
      <c r="AS84" s="17"/>
      <c r="AT84" s="17"/>
      <c r="AU84" s="18"/>
      <c r="AV84" s="16">
        <v>0</v>
      </c>
      <c r="AW84" s="17"/>
      <c r="AX84" s="17"/>
      <c r="AY84" s="17"/>
      <c r="AZ84" s="17"/>
      <c r="BA84" s="18"/>
      <c r="BB84" s="16">
        <v>0</v>
      </c>
      <c r="BC84" s="17"/>
      <c r="BD84" s="18"/>
      <c r="BE84" s="16">
        <v>0</v>
      </c>
      <c r="BF84" s="17"/>
      <c r="BG84" s="17"/>
      <c r="BH84" s="18"/>
      <c r="BI84" s="16">
        <v>0</v>
      </c>
      <c r="BJ84" s="18"/>
      <c r="BK84" s="1">
        <v>0</v>
      </c>
    </row>
    <row r="85" spans="2:81" ht="13.15" customHeight="1">
      <c r="B85" s="43" t="s">
        <v>18</v>
      </c>
      <c r="C85" s="17"/>
      <c r="D85" s="18"/>
      <c r="E85" s="1">
        <f>'I TRIM'!E85+'II TRIM'!E85</f>
        <v>0</v>
      </c>
      <c r="F85" s="16">
        <v>0</v>
      </c>
      <c r="G85" s="18"/>
      <c r="H85" s="16">
        <v>0</v>
      </c>
      <c r="I85" s="17"/>
      <c r="J85" s="17"/>
      <c r="K85" s="17"/>
      <c r="L85" s="18"/>
      <c r="M85" s="16">
        <v>0</v>
      </c>
      <c r="N85" s="17"/>
      <c r="O85" s="17"/>
      <c r="P85" s="18"/>
      <c r="Q85" s="16">
        <v>0</v>
      </c>
      <c r="R85" s="18"/>
      <c r="S85" s="16">
        <v>0</v>
      </c>
      <c r="T85" s="17"/>
      <c r="U85" s="17"/>
      <c r="V85" s="17"/>
      <c r="W85" s="18"/>
      <c r="X85" s="16">
        <v>0</v>
      </c>
      <c r="Y85" s="17"/>
      <c r="Z85" s="17"/>
      <c r="AA85" s="18"/>
      <c r="AB85" s="16">
        <f>ABR!AB85+MAY!AB85+JUN!AB85</f>
        <v>0</v>
      </c>
      <c r="AC85" s="17"/>
      <c r="AD85" s="17"/>
      <c r="AE85" s="17"/>
      <c r="AF85" s="17"/>
      <c r="AG85" s="18"/>
      <c r="AH85" s="16">
        <v>0</v>
      </c>
      <c r="AI85" s="17"/>
      <c r="AJ85" s="18"/>
      <c r="AK85" s="16">
        <f>ABR!AK85+MAY!AK85+JUN!AK85</f>
        <v>0</v>
      </c>
      <c r="AL85" s="17"/>
      <c r="AM85" s="17"/>
      <c r="AN85" s="17"/>
      <c r="AO85" s="17"/>
      <c r="AP85" s="18"/>
      <c r="AQ85" s="16">
        <v>0</v>
      </c>
      <c r="AR85" s="17"/>
      <c r="AS85" s="17"/>
      <c r="AT85" s="17"/>
      <c r="AU85" s="18"/>
      <c r="AV85" s="16">
        <v>0</v>
      </c>
      <c r="AW85" s="17"/>
      <c r="AX85" s="17"/>
      <c r="AY85" s="17"/>
      <c r="AZ85" s="17"/>
      <c r="BA85" s="18"/>
      <c r="BB85" s="16">
        <v>0</v>
      </c>
      <c r="BC85" s="17"/>
      <c r="BD85" s="18"/>
      <c r="BE85" s="16">
        <v>0</v>
      </c>
      <c r="BF85" s="17"/>
      <c r="BG85" s="17"/>
      <c r="BH85" s="18"/>
      <c r="BI85" s="16">
        <v>0</v>
      </c>
      <c r="BJ85" s="18"/>
      <c r="BK85" s="1">
        <v>0</v>
      </c>
    </row>
    <row r="86" spans="2:81" ht="13.15" customHeight="1">
      <c r="B86" s="43" t="s">
        <v>20</v>
      </c>
      <c r="C86" s="17"/>
      <c r="D86" s="18"/>
      <c r="E86" s="1">
        <f>'I TRIM'!E86+'II TRIM'!E86</f>
        <v>0</v>
      </c>
      <c r="F86" s="16">
        <v>0</v>
      </c>
      <c r="G86" s="18"/>
      <c r="H86" s="16">
        <v>0</v>
      </c>
      <c r="I86" s="17"/>
      <c r="J86" s="17"/>
      <c r="K86" s="17"/>
      <c r="L86" s="18"/>
      <c r="M86" s="16">
        <v>0</v>
      </c>
      <c r="N86" s="17"/>
      <c r="O86" s="17"/>
      <c r="P86" s="18"/>
      <c r="Q86" s="16">
        <v>0</v>
      </c>
      <c r="R86" s="18"/>
      <c r="S86" s="16">
        <v>0</v>
      </c>
      <c r="T86" s="17"/>
      <c r="U86" s="17"/>
      <c r="V86" s="17"/>
      <c r="W86" s="18"/>
      <c r="X86" s="16">
        <v>0</v>
      </c>
      <c r="Y86" s="17"/>
      <c r="Z86" s="17"/>
      <c r="AA86" s="18"/>
      <c r="AB86" s="16">
        <f>ABR!AB86+MAY!AB86+JUN!AB86</f>
        <v>0</v>
      </c>
      <c r="AC86" s="17"/>
      <c r="AD86" s="17"/>
      <c r="AE86" s="17"/>
      <c r="AF86" s="17"/>
      <c r="AG86" s="18"/>
      <c r="AH86" s="16">
        <v>0</v>
      </c>
      <c r="AI86" s="17"/>
      <c r="AJ86" s="18"/>
      <c r="AK86" s="16">
        <f>ABR!AK86+MAY!AK86+JUN!AK86</f>
        <v>0</v>
      </c>
      <c r="AL86" s="17"/>
      <c r="AM86" s="17"/>
      <c r="AN86" s="17"/>
      <c r="AO86" s="17"/>
      <c r="AP86" s="18"/>
      <c r="AQ86" s="16">
        <v>0</v>
      </c>
      <c r="AR86" s="17"/>
      <c r="AS86" s="17"/>
      <c r="AT86" s="17"/>
      <c r="AU86" s="18"/>
      <c r="AV86" s="16">
        <v>0</v>
      </c>
      <c r="AW86" s="17"/>
      <c r="AX86" s="17"/>
      <c r="AY86" s="17"/>
      <c r="AZ86" s="17"/>
      <c r="BA86" s="18"/>
      <c r="BB86" s="16">
        <v>0</v>
      </c>
      <c r="BC86" s="17"/>
      <c r="BD86" s="18"/>
      <c r="BE86" s="16">
        <v>0</v>
      </c>
      <c r="BF86" s="17"/>
      <c r="BG86" s="17"/>
      <c r="BH86" s="18"/>
      <c r="BI86" s="16">
        <v>0</v>
      </c>
      <c r="BJ86" s="18"/>
      <c r="BK86" s="1">
        <v>0</v>
      </c>
    </row>
    <row r="87" spans="2:81" ht="13.15" customHeight="1">
      <c r="B87" s="43" t="s">
        <v>21</v>
      </c>
      <c r="C87" s="17"/>
      <c r="D87" s="18"/>
      <c r="E87" s="1">
        <f>'I TRIM'!E87+'II TRIM'!E87</f>
        <v>0</v>
      </c>
      <c r="F87" s="16">
        <v>0</v>
      </c>
      <c r="G87" s="18"/>
      <c r="H87" s="16">
        <v>0</v>
      </c>
      <c r="I87" s="17"/>
      <c r="J87" s="17"/>
      <c r="K87" s="17"/>
      <c r="L87" s="18"/>
      <c r="M87" s="16">
        <v>0</v>
      </c>
      <c r="N87" s="17"/>
      <c r="O87" s="17"/>
      <c r="P87" s="18"/>
      <c r="Q87" s="16">
        <v>0</v>
      </c>
      <c r="R87" s="18"/>
      <c r="S87" s="16">
        <v>0</v>
      </c>
      <c r="T87" s="17"/>
      <c r="U87" s="17"/>
      <c r="V87" s="17"/>
      <c r="W87" s="18"/>
      <c r="X87" s="16">
        <v>0</v>
      </c>
      <c r="Y87" s="17"/>
      <c r="Z87" s="17"/>
      <c r="AA87" s="18"/>
      <c r="AB87" s="16">
        <f>ABR!AB87+MAY!AB87+JUN!AB87</f>
        <v>0</v>
      </c>
      <c r="AC87" s="17"/>
      <c r="AD87" s="17"/>
      <c r="AE87" s="17"/>
      <c r="AF87" s="17"/>
      <c r="AG87" s="18"/>
      <c r="AH87" s="16">
        <v>0</v>
      </c>
      <c r="AI87" s="17"/>
      <c r="AJ87" s="18"/>
      <c r="AK87" s="16">
        <f>ABR!AK87+MAY!AK87+JUN!AK87</f>
        <v>0</v>
      </c>
      <c r="AL87" s="17"/>
      <c r="AM87" s="17"/>
      <c r="AN87" s="17"/>
      <c r="AO87" s="17"/>
      <c r="AP87" s="18"/>
      <c r="AQ87" s="16">
        <v>0</v>
      </c>
      <c r="AR87" s="17"/>
      <c r="AS87" s="17"/>
      <c r="AT87" s="17"/>
      <c r="AU87" s="18"/>
      <c r="AV87" s="16">
        <v>0</v>
      </c>
      <c r="AW87" s="17"/>
      <c r="AX87" s="17"/>
      <c r="AY87" s="17"/>
      <c r="AZ87" s="17"/>
      <c r="BA87" s="18"/>
      <c r="BB87" s="16">
        <v>0</v>
      </c>
      <c r="BC87" s="17"/>
      <c r="BD87" s="18"/>
      <c r="BE87" s="16">
        <v>0</v>
      </c>
      <c r="BF87" s="17"/>
      <c r="BG87" s="17"/>
      <c r="BH87" s="18"/>
      <c r="BI87" s="16">
        <v>0</v>
      </c>
      <c r="BJ87" s="18"/>
      <c r="BK87" s="1">
        <v>0</v>
      </c>
    </row>
    <row r="88" spans="2:81" ht="13.15" customHeight="1">
      <c r="B88" s="43" t="s">
        <v>22</v>
      </c>
      <c r="C88" s="17"/>
      <c r="D88" s="18"/>
      <c r="E88" s="1">
        <f>'I TRIM'!E88+'II TRIM'!E88</f>
        <v>0</v>
      </c>
      <c r="F88" s="16">
        <v>0</v>
      </c>
      <c r="G88" s="18"/>
      <c r="H88" s="16">
        <v>0</v>
      </c>
      <c r="I88" s="17"/>
      <c r="J88" s="17"/>
      <c r="K88" s="17"/>
      <c r="L88" s="18"/>
      <c r="M88" s="16">
        <v>0</v>
      </c>
      <c r="N88" s="17"/>
      <c r="O88" s="17"/>
      <c r="P88" s="18"/>
      <c r="Q88" s="16">
        <v>0</v>
      </c>
      <c r="R88" s="18"/>
      <c r="S88" s="16">
        <v>0</v>
      </c>
      <c r="T88" s="17"/>
      <c r="U88" s="17"/>
      <c r="V88" s="17"/>
      <c r="W88" s="18"/>
      <c r="X88" s="16">
        <v>0</v>
      </c>
      <c r="Y88" s="17"/>
      <c r="Z88" s="17"/>
      <c r="AA88" s="18"/>
      <c r="AB88" s="16">
        <f>ABR!AB88+MAY!AB88+JUN!AB88</f>
        <v>0</v>
      </c>
      <c r="AC88" s="17"/>
      <c r="AD88" s="17"/>
      <c r="AE88" s="17"/>
      <c r="AF88" s="17"/>
      <c r="AG88" s="18"/>
      <c r="AH88" s="16">
        <v>0</v>
      </c>
      <c r="AI88" s="17"/>
      <c r="AJ88" s="18"/>
      <c r="AK88" s="16">
        <f>ABR!AK88+MAY!AK88+JUN!AK88</f>
        <v>0</v>
      </c>
      <c r="AL88" s="17"/>
      <c r="AM88" s="17"/>
      <c r="AN88" s="17"/>
      <c r="AO88" s="17"/>
      <c r="AP88" s="18"/>
      <c r="AQ88" s="16">
        <v>0</v>
      </c>
      <c r="AR88" s="17"/>
      <c r="AS88" s="17"/>
      <c r="AT88" s="17"/>
      <c r="AU88" s="18"/>
      <c r="AV88" s="16">
        <v>0</v>
      </c>
      <c r="AW88" s="17"/>
      <c r="AX88" s="17"/>
      <c r="AY88" s="17"/>
      <c r="AZ88" s="17"/>
      <c r="BA88" s="18"/>
      <c r="BB88" s="16">
        <v>0</v>
      </c>
      <c r="BC88" s="17"/>
      <c r="BD88" s="18"/>
      <c r="BE88" s="16">
        <v>0</v>
      </c>
      <c r="BF88" s="17"/>
      <c r="BG88" s="17"/>
      <c r="BH88" s="18"/>
      <c r="BI88" s="16">
        <v>0</v>
      </c>
      <c r="BJ88" s="18"/>
      <c r="BK88" s="1">
        <v>0</v>
      </c>
    </row>
    <row r="89" spans="2:81" ht="13.15" customHeight="1">
      <c r="B89" s="43" t="s">
        <v>25</v>
      </c>
      <c r="C89" s="17"/>
      <c r="D89" s="18"/>
      <c r="E89" s="1">
        <f>'I TRIM'!E89+'II TRIM'!E89</f>
        <v>0</v>
      </c>
      <c r="F89" s="16">
        <v>0</v>
      </c>
      <c r="G89" s="18"/>
      <c r="H89" s="16">
        <v>0</v>
      </c>
      <c r="I89" s="17"/>
      <c r="J89" s="17"/>
      <c r="K89" s="17"/>
      <c r="L89" s="18"/>
      <c r="M89" s="16">
        <v>0</v>
      </c>
      <c r="N89" s="17"/>
      <c r="O89" s="17"/>
      <c r="P89" s="18"/>
      <c r="Q89" s="16">
        <v>0</v>
      </c>
      <c r="R89" s="18"/>
      <c r="S89" s="16">
        <v>0</v>
      </c>
      <c r="T89" s="17"/>
      <c r="U89" s="17"/>
      <c r="V89" s="17"/>
      <c r="W89" s="18"/>
      <c r="X89" s="16">
        <v>0</v>
      </c>
      <c r="Y89" s="17"/>
      <c r="Z89" s="17"/>
      <c r="AA89" s="18"/>
      <c r="AB89" s="16">
        <f>ABR!AB89+MAY!AB89+JUN!AB89</f>
        <v>0</v>
      </c>
      <c r="AC89" s="17"/>
      <c r="AD89" s="17"/>
      <c r="AE89" s="17"/>
      <c r="AF89" s="17"/>
      <c r="AG89" s="18"/>
      <c r="AH89" s="16">
        <v>0</v>
      </c>
      <c r="AI89" s="17"/>
      <c r="AJ89" s="18"/>
      <c r="AK89" s="16">
        <f>ABR!AK89+MAY!AK89+JUN!AK89</f>
        <v>0</v>
      </c>
      <c r="AL89" s="17"/>
      <c r="AM89" s="17"/>
      <c r="AN89" s="17"/>
      <c r="AO89" s="17"/>
      <c r="AP89" s="18"/>
      <c r="AQ89" s="16">
        <v>0</v>
      </c>
      <c r="AR89" s="17"/>
      <c r="AS89" s="17"/>
      <c r="AT89" s="17"/>
      <c r="AU89" s="18"/>
      <c r="AV89" s="16">
        <v>0</v>
      </c>
      <c r="AW89" s="17"/>
      <c r="AX89" s="17"/>
      <c r="AY89" s="17"/>
      <c r="AZ89" s="17"/>
      <c r="BA89" s="18"/>
      <c r="BB89" s="16">
        <v>0</v>
      </c>
      <c r="BC89" s="17"/>
      <c r="BD89" s="18"/>
      <c r="BE89" s="16">
        <v>0</v>
      </c>
      <c r="BF89" s="17"/>
      <c r="BG89" s="17"/>
      <c r="BH89" s="18"/>
      <c r="BI89" s="16">
        <v>0</v>
      </c>
      <c r="BJ89" s="18"/>
      <c r="BK89" s="1">
        <v>0</v>
      </c>
    </row>
    <row r="90" spans="2:81" ht="0" hidden="1" customHeight="1"/>
    <row r="91" spans="2:81" ht="17.25" customHeight="1"/>
    <row r="92" spans="2:81" ht="11.85" customHeight="1"/>
    <row r="93" spans="2:81">
      <c r="B93" s="19" t="s">
        <v>50</v>
      </c>
      <c r="C93" s="25"/>
      <c r="D93" s="26"/>
      <c r="E93" s="19" t="s">
        <v>4</v>
      </c>
      <c r="F93" s="17"/>
      <c r="G93" s="17"/>
      <c r="H93" s="17"/>
      <c r="I93" s="18"/>
      <c r="J93" s="19" t="s">
        <v>5</v>
      </c>
      <c r="K93" s="17"/>
      <c r="L93" s="17"/>
      <c r="M93" s="17"/>
      <c r="N93" s="17"/>
      <c r="O93" s="17"/>
      <c r="P93" s="17"/>
      <c r="Q93" s="17"/>
      <c r="R93" s="17"/>
      <c r="S93" s="18"/>
      <c r="T93" s="19" t="s">
        <v>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9" t="s">
        <v>7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19" t="s">
        <v>8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8"/>
      <c r="BH93" s="19" t="s">
        <v>51</v>
      </c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8"/>
      <c r="BV93" s="7" t="s">
        <v>41</v>
      </c>
    </row>
    <row r="94" spans="2:81">
      <c r="B94" s="42"/>
      <c r="C94" s="28"/>
      <c r="D94" s="29"/>
      <c r="E94" s="20" t="s">
        <v>52</v>
      </c>
      <c r="F94" s="18"/>
      <c r="G94" s="20" t="s">
        <v>53</v>
      </c>
      <c r="H94" s="17"/>
      <c r="I94" s="18"/>
      <c r="J94" s="20" t="s">
        <v>52</v>
      </c>
      <c r="K94" s="17"/>
      <c r="L94" s="17"/>
      <c r="M94" s="18"/>
      <c r="N94" s="20" t="s">
        <v>53</v>
      </c>
      <c r="O94" s="17"/>
      <c r="P94" s="17"/>
      <c r="Q94" s="17"/>
      <c r="R94" s="17"/>
      <c r="S94" s="18"/>
      <c r="T94" s="20" t="s">
        <v>52</v>
      </c>
      <c r="U94" s="17"/>
      <c r="V94" s="17"/>
      <c r="W94" s="17"/>
      <c r="X94" s="17"/>
      <c r="Y94" s="18"/>
      <c r="Z94" s="20" t="s">
        <v>53</v>
      </c>
      <c r="AA94" s="17"/>
      <c r="AB94" s="17"/>
      <c r="AC94" s="17"/>
      <c r="AD94" s="17"/>
      <c r="AE94" s="17"/>
      <c r="AF94" s="18"/>
      <c r="AG94" s="20" t="s">
        <v>52</v>
      </c>
      <c r="AH94" s="17"/>
      <c r="AI94" s="17"/>
      <c r="AJ94" s="17"/>
      <c r="AK94" s="18"/>
      <c r="AL94" s="20" t="s">
        <v>53</v>
      </c>
      <c r="AM94" s="17"/>
      <c r="AN94" s="17"/>
      <c r="AO94" s="17"/>
      <c r="AP94" s="17"/>
      <c r="AQ94" s="17"/>
      <c r="AR94" s="18"/>
      <c r="AS94" s="20" t="s">
        <v>52</v>
      </c>
      <c r="AT94" s="17"/>
      <c r="AU94" s="17"/>
      <c r="AV94" s="17"/>
      <c r="AW94" s="17"/>
      <c r="AX94" s="17"/>
      <c r="AY94" s="18"/>
      <c r="AZ94" s="20" t="s">
        <v>53</v>
      </c>
      <c r="BA94" s="17"/>
      <c r="BB94" s="17"/>
      <c r="BC94" s="17"/>
      <c r="BD94" s="17"/>
      <c r="BE94" s="18"/>
      <c r="BH94" s="21" t="s">
        <v>54</v>
      </c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8"/>
      <c r="BV94" s="3">
        <f>'I TRIM'!BT94:BW94+'II TRIM'!BV94</f>
        <v>36</v>
      </c>
    </row>
    <row r="95" spans="2:81" ht="12.6" customHeight="1">
      <c r="B95" s="43" t="s">
        <v>55</v>
      </c>
      <c r="C95" s="17"/>
      <c r="D95" s="18"/>
      <c r="E95" s="24">
        <f>'I TRIM'!E95:F95+'II TRIM'!E95:F95</f>
        <v>344</v>
      </c>
      <c r="F95" s="18"/>
      <c r="G95" s="24">
        <f>'I TRIM'!G95:I95+'II TRIM'!G95:I95</f>
        <v>8</v>
      </c>
      <c r="H95" s="17"/>
      <c r="I95" s="18"/>
      <c r="J95" s="16">
        <f>'I TRIM'!J95:M95+'II TRIM'!J95:M95</f>
        <v>10</v>
      </c>
      <c r="K95" s="17"/>
      <c r="L95" s="17"/>
      <c r="M95" s="18"/>
      <c r="N95" s="16">
        <f>'I TRIM'!N95:S95+'II TRIM'!N95:S95</f>
        <v>0</v>
      </c>
      <c r="O95" s="17"/>
      <c r="P95" s="17"/>
      <c r="Q95" s="17"/>
      <c r="R95" s="17"/>
      <c r="S95" s="18"/>
      <c r="T95" s="16">
        <f>'I TRIM'!T95:Y95+'II TRIM'!T95:Y95</f>
        <v>180</v>
      </c>
      <c r="U95" s="17"/>
      <c r="V95" s="17"/>
      <c r="W95" s="17"/>
      <c r="X95" s="17"/>
      <c r="Y95" s="18"/>
      <c r="Z95" s="16">
        <f>'I TRIM'!Z95:AF95+'II TRIM'!Z95:AF95</f>
        <v>2</v>
      </c>
      <c r="AA95" s="17"/>
      <c r="AB95" s="17"/>
      <c r="AC95" s="17"/>
      <c r="AD95" s="17"/>
      <c r="AE95" s="17"/>
      <c r="AF95" s="18"/>
      <c r="AG95" s="16">
        <f>'I TRIM'!AG95:AK95+'II TRIM'!AG95:AK95</f>
        <v>116</v>
      </c>
      <c r="AH95" s="17"/>
      <c r="AI95" s="17"/>
      <c r="AJ95" s="17"/>
      <c r="AK95" s="18"/>
      <c r="AL95" s="16">
        <f>'I TRIM'!AL95:AR95+'II TRIM'!AL95:AR95</f>
        <v>6</v>
      </c>
      <c r="AM95" s="17"/>
      <c r="AN95" s="17"/>
      <c r="AO95" s="17"/>
      <c r="AP95" s="17"/>
      <c r="AQ95" s="17"/>
      <c r="AR95" s="18"/>
      <c r="AS95" s="16">
        <v>0</v>
      </c>
      <c r="AT95" s="17"/>
      <c r="AU95" s="17"/>
      <c r="AV95" s="17"/>
      <c r="AW95" s="17"/>
      <c r="AX95" s="17"/>
      <c r="AY95" s="18"/>
      <c r="AZ95" s="16">
        <v>0</v>
      </c>
      <c r="BA95" s="17"/>
      <c r="BB95" s="17"/>
      <c r="BC95" s="17"/>
      <c r="BD95" s="17"/>
      <c r="BE95" s="18"/>
      <c r="BH95" s="21" t="s">
        <v>56</v>
      </c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8"/>
      <c r="BV95" s="3">
        <f>'I TRIM'!BT95:BW95+'II TRIM'!BV95</f>
        <v>0</v>
      </c>
    </row>
    <row r="96" spans="2:81" ht="12.6" customHeight="1">
      <c r="B96" s="43" t="s">
        <v>57</v>
      </c>
      <c r="C96" s="17"/>
      <c r="D96" s="18"/>
      <c r="E96" s="24">
        <f>'I TRIM'!E96:F96+'II TRIM'!E96:F96</f>
        <v>2</v>
      </c>
      <c r="F96" s="18"/>
      <c r="G96" s="24">
        <f>'I TRIM'!G96:I96+'II TRIM'!G96:I96</f>
        <v>0</v>
      </c>
      <c r="H96" s="17"/>
      <c r="I96" s="18"/>
      <c r="J96" s="16">
        <f>'I TRIM'!J96:M96+'II TRIM'!J96:M96</f>
        <v>0</v>
      </c>
      <c r="K96" s="17"/>
      <c r="L96" s="17"/>
      <c r="M96" s="18"/>
      <c r="N96" s="16">
        <f>'I TRIM'!N96:S96+'II TRIM'!N96:S96</f>
        <v>0</v>
      </c>
      <c r="O96" s="17"/>
      <c r="P96" s="17"/>
      <c r="Q96" s="17"/>
      <c r="R96" s="17"/>
      <c r="S96" s="18"/>
      <c r="T96" s="16">
        <f>'I TRIM'!T96:Y96+'II TRIM'!T96:Y96</f>
        <v>1</v>
      </c>
      <c r="U96" s="17"/>
      <c r="V96" s="17"/>
      <c r="W96" s="17"/>
      <c r="X96" s="17"/>
      <c r="Y96" s="18"/>
      <c r="Z96" s="16">
        <f>'I TRIM'!Z96:AF96+'II TRIM'!Z96:AF96</f>
        <v>0</v>
      </c>
      <c r="AA96" s="17"/>
      <c r="AB96" s="17"/>
      <c r="AC96" s="17"/>
      <c r="AD96" s="17"/>
      <c r="AE96" s="17"/>
      <c r="AF96" s="18"/>
      <c r="AG96" s="16">
        <f>'I TRIM'!AG96:AK96+'II TRIM'!AG96:AK96</f>
        <v>24</v>
      </c>
      <c r="AH96" s="17"/>
      <c r="AI96" s="17"/>
      <c r="AJ96" s="17"/>
      <c r="AK96" s="18"/>
      <c r="AL96" s="16">
        <f>'I TRIM'!AL96:AR96+'II TRIM'!AL96:AR96</f>
        <v>0</v>
      </c>
      <c r="AM96" s="17"/>
      <c r="AN96" s="17"/>
      <c r="AO96" s="17"/>
      <c r="AP96" s="17"/>
      <c r="AQ96" s="17"/>
      <c r="AR96" s="18"/>
      <c r="AS96" s="16">
        <v>0</v>
      </c>
      <c r="AT96" s="17"/>
      <c r="AU96" s="17"/>
      <c r="AV96" s="17"/>
      <c r="AW96" s="17"/>
      <c r="AX96" s="17"/>
      <c r="AY96" s="18"/>
      <c r="AZ96" s="16">
        <v>0</v>
      </c>
      <c r="BA96" s="17"/>
      <c r="BB96" s="17"/>
      <c r="BC96" s="17"/>
      <c r="BD96" s="17"/>
      <c r="BE96" s="18"/>
      <c r="BH96" s="21" t="s">
        <v>58</v>
      </c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8"/>
      <c r="BV96" s="3">
        <f>'I TRIM'!BT96:BW96+'II TRIM'!BV96</f>
        <v>0</v>
      </c>
    </row>
    <row r="97" spans="2:57" ht="12.6" customHeight="1">
      <c r="B97" s="43" t="s">
        <v>59</v>
      </c>
      <c r="C97" s="17"/>
      <c r="D97" s="18"/>
      <c r="E97" s="24">
        <f>'I TRIM'!E97:F97+'II TRIM'!E97:F97</f>
        <v>1</v>
      </c>
      <c r="F97" s="18"/>
      <c r="G97" s="24">
        <f>'I TRIM'!G97:I97+'II TRIM'!G97:I97</f>
        <v>0</v>
      </c>
      <c r="H97" s="17"/>
      <c r="I97" s="18"/>
      <c r="J97" s="16">
        <f>'I TRIM'!J97:M97+'II TRIM'!J97:M97</f>
        <v>0</v>
      </c>
      <c r="K97" s="17"/>
      <c r="L97" s="17"/>
      <c r="M97" s="18"/>
      <c r="N97" s="16">
        <f>'I TRIM'!N97:S97+'II TRIM'!N97:S97</f>
        <v>0</v>
      </c>
      <c r="O97" s="17"/>
      <c r="P97" s="17"/>
      <c r="Q97" s="17"/>
      <c r="R97" s="17"/>
      <c r="S97" s="18"/>
      <c r="T97" s="16">
        <f>'I TRIM'!T97:Y97+'II TRIM'!T97:Y97</f>
        <v>0</v>
      </c>
      <c r="U97" s="17"/>
      <c r="V97" s="17"/>
      <c r="W97" s="17"/>
      <c r="X97" s="17"/>
      <c r="Y97" s="18"/>
      <c r="Z97" s="16">
        <f>'I TRIM'!Z97:AF97+'II TRIM'!Z97:AF97</f>
        <v>0</v>
      </c>
      <c r="AA97" s="17"/>
      <c r="AB97" s="17"/>
      <c r="AC97" s="17"/>
      <c r="AD97" s="17"/>
      <c r="AE97" s="17"/>
      <c r="AF97" s="18"/>
      <c r="AG97" s="16">
        <f>'I TRIM'!AG97:AK97+'II TRIM'!AG97:AK97</f>
        <v>24</v>
      </c>
      <c r="AH97" s="17"/>
      <c r="AI97" s="17"/>
      <c r="AJ97" s="17"/>
      <c r="AK97" s="18"/>
      <c r="AL97" s="16">
        <f>'I TRIM'!AL97:AR97+'II TRIM'!AL97:AR97</f>
        <v>0</v>
      </c>
      <c r="AM97" s="17"/>
      <c r="AN97" s="17"/>
      <c r="AO97" s="17"/>
      <c r="AP97" s="17"/>
      <c r="AQ97" s="17"/>
      <c r="AR97" s="18"/>
      <c r="AS97" s="16">
        <v>0</v>
      </c>
      <c r="AT97" s="17"/>
      <c r="AU97" s="17"/>
      <c r="AV97" s="17"/>
      <c r="AW97" s="17"/>
      <c r="AX97" s="17"/>
      <c r="AY97" s="18"/>
      <c r="AZ97" s="16">
        <v>0</v>
      </c>
      <c r="BA97" s="17"/>
      <c r="BB97" s="17"/>
      <c r="BC97" s="17"/>
      <c r="BD97" s="17"/>
      <c r="BE97" s="18"/>
    </row>
    <row r="98" spans="2:57" ht="12.6" customHeight="1">
      <c r="B98" s="43" t="s">
        <v>60</v>
      </c>
      <c r="C98" s="17"/>
      <c r="D98" s="18"/>
      <c r="E98" s="24">
        <f>'I TRIM'!E98:F98+'II TRIM'!E98:F98</f>
        <v>19</v>
      </c>
      <c r="F98" s="18"/>
      <c r="G98" s="24">
        <f>'I TRIM'!G98:I98+'II TRIM'!G98:I98</f>
        <v>7</v>
      </c>
      <c r="H98" s="17"/>
      <c r="I98" s="18"/>
      <c r="J98" s="16">
        <f>'I TRIM'!J98:M98+'II TRIM'!J98:M98</f>
        <v>13</v>
      </c>
      <c r="K98" s="17"/>
      <c r="L98" s="17"/>
      <c r="M98" s="18"/>
      <c r="N98" s="16">
        <f>'I TRIM'!N98:S98+'II TRIM'!N98:S98</f>
        <v>7</v>
      </c>
      <c r="O98" s="17"/>
      <c r="P98" s="17"/>
      <c r="Q98" s="17"/>
      <c r="R98" s="17"/>
      <c r="S98" s="18"/>
      <c r="T98" s="16">
        <f>'I TRIM'!T98:Y98+'II TRIM'!T98:Y98</f>
        <v>2</v>
      </c>
      <c r="U98" s="17"/>
      <c r="V98" s="17"/>
      <c r="W98" s="17"/>
      <c r="X98" s="17"/>
      <c r="Y98" s="18"/>
      <c r="Z98" s="16">
        <f>'I TRIM'!Z98:AF98+'II TRIM'!Z98:AF98</f>
        <v>0</v>
      </c>
      <c r="AA98" s="17"/>
      <c r="AB98" s="17"/>
      <c r="AC98" s="17"/>
      <c r="AD98" s="17"/>
      <c r="AE98" s="17"/>
      <c r="AF98" s="18"/>
      <c r="AG98" s="16">
        <f>'I TRIM'!AG98:AK98+'II TRIM'!AG98:AK98</f>
        <v>3</v>
      </c>
      <c r="AH98" s="17"/>
      <c r="AI98" s="17"/>
      <c r="AJ98" s="17"/>
      <c r="AK98" s="18"/>
      <c r="AL98" s="16">
        <f>'I TRIM'!AL98:AR98+'II TRIM'!AL98:AR98</f>
        <v>0</v>
      </c>
      <c r="AM98" s="17"/>
      <c r="AN98" s="17"/>
      <c r="AO98" s="17"/>
      <c r="AP98" s="17"/>
      <c r="AQ98" s="17"/>
      <c r="AR98" s="18"/>
      <c r="AS98" s="16">
        <v>0</v>
      </c>
      <c r="AT98" s="17"/>
      <c r="AU98" s="17"/>
      <c r="AV98" s="17"/>
      <c r="AW98" s="17"/>
      <c r="AX98" s="17"/>
      <c r="AY98" s="18"/>
      <c r="AZ98" s="16">
        <v>0</v>
      </c>
      <c r="BA98" s="17"/>
      <c r="BB98" s="17"/>
      <c r="BC98" s="17"/>
      <c r="BD98" s="17"/>
      <c r="BE98" s="18"/>
    </row>
    <row r="99" spans="2:57" ht="12.6" customHeight="1">
      <c r="B99" s="43" t="s">
        <v>61</v>
      </c>
      <c r="C99" s="17"/>
      <c r="D99" s="18"/>
      <c r="E99" s="24">
        <f>'I TRIM'!E99:F99+'II TRIM'!E99:F99</f>
        <v>0</v>
      </c>
      <c r="F99" s="18"/>
      <c r="G99" s="24">
        <f>'I TRIM'!G99:I99+'II TRIM'!G99:I99</f>
        <v>0</v>
      </c>
      <c r="H99" s="17"/>
      <c r="I99" s="18"/>
      <c r="J99" s="16">
        <f>'I TRIM'!J99:M99+'II TRIM'!J99:M99</f>
        <v>0</v>
      </c>
      <c r="K99" s="17"/>
      <c r="L99" s="17"/>
      <c r="M99" s="18"/>
      <c r="N99" s="16">
        <f>'I TRIM'!N99:S99+'II TRIM'!N99:S99</f>
        <v>0</v>
      </c>
      <c r="O99" s="17"/>
      <c r="P99" s="17"/>
      <c r="Q99" s="17"/>
      <c r="R99" s="17"/>
      <c r="S99" s="18"/>
      <c r="T99" s="16">
        <f>'I TRIM'!T99:Y99+'II TRIM'!T99:Y99</f>
        <v>0</v>
      </c>
      <c r="U99" s="17"/>
      <c r="V99" s="17"/>
      <c r="W99" s="17"/>
      <c r="X99" s="17"/>
      <c r="Y99" s="18"/>
      <c r="Z99" s="16">
        <f>'I TRIM'!Z99:AF99+'II TRIM'!Z99:AF99</f>
        <v>0</v>
      </c>
      <c r="AA99" s="17"/>
      <c r="AB99" s="17"/>
      <c r="AC99" s="17"/>
      <c r="AD99" s="17"/>
      <c r="AE99" s="17"/>
      <c r="AF99" s="18"/>
      <c r="AG99" s="16">
        <f>'I TRIM'!AG99:AK99+'II TRIM'!AG99:AK99</f>
        <v>0</v>
      </c>
      <c r="AH99" s="17"/>
      <c r="AI99" s="17"/>
      <c r="AJ99" s="17"/>
      <c r="AK99" s="18"/>
      <c r="AL99" s="16">
        <f>'I TRIM'!AL99:AR99+'II TRIM'!AL99:AR99</f>
        <v>0</v>
      </c>
      <c r="AM99" s="17"/>
      <c r="AN99" s="17"/>
      <c r="AO99" s="17"/>
      <c r="AP99" s="17"/>
      <c r="AQ99" s="17"/>
      <c r="AR99" s="18"/>
      <c r="AS99" s="16">
        <v>0</v>
      </c>
      <c r="AT99" s="17"/>
      <c r="AU99" s="17"/>
      <c r="AV99" s="17"/>
      <c r="AW99" s="17"/>
      <c r="AX99" s="17"/>
      <c r="AY99" s="18"/>
      <c r="AZ99" s="16">
        <v>0</v>
      </c>
      <c r="BA99" s="17"/>
      <c r="BB99" s="17"/>
      <c r="BC99" s="17"/>
      <c r="BD99" s="17"/>
      <c r="BE99" s="18"/>
    </row>
    <row r="100" spans="2:57" ht="12.6" customHeight="1">
      <c r="B100" s="43" t="s">
        <v>62</v>
      </c>
      <c r="C100" s="17"/>
      <c r="D100" s="18"/>
      <c r="E100" s="24">
        <f>'I TRIM'!E100:F100+'II TRIM'!E100:F100</f>
        <v>0</v>
      </c>
      <c r="F100" s="18"/>
      <c r="G100" s="24">
        <f>'I TRIM'!G100:I100+'II TRIM'!G100:I100</f>
        <v>0</v>
      </c>
      <c r="H100" s="17"/>
      <c r="I100" s="18"/>
      <c r="J100" s="16">
        <f>'I TRIM'!J100:M100+'II TRIM'!J100:M100</f>
        <v>0</v>
      </c>
      <c r="K100" s="17"/>
      <c r="L100" s="17"/>
      <c r="M100" s="18"/>
      <c r="N100" s="16">
        <f>'I TRIM'!N100:S100+'II TRIM'!N100:S100</f>
        <v>0</v>
      </c>
      <c r="O100" s="17"/>
      <c r="P100" s="17"/>
      <c r="Q100" s="17"/>
      <c r="R100" s="17"/>
      <c r="S100" s="18"/>
      <c r="T100" s="16">
        <f>'I TRIM'!T100:Y100+'II TRIM'!T100:Y100</f>
        <v>0</v>
      </c>
      <c r="U100" s="17"/>
      <c r="V100" s="17"/>
      <c r="W100" s="17"/>
      <c r="X100" s="17"/>
      <c r="Y100" s="18"/>
      <c r="Z100" s="16">
        <f>'I TRIM'!Z100:AF100+'II TRIM'!Z100:AF100</f>
        <v>0</v>
      </c>
      <c r="AA100" s="17"/>
      <c r="AB100" s="17"/>
      <c r="AC100" s="17"/>
      <c r="AD100" s="17"/>
      <c r="AE100" s="17"/>
      <c r="AF100" s="18"/>
      <c r="AG100" s="16">
        <f>'I TRIM'!AG100:AK100+'II TRIM'!AG100:AK100</f>
        <v>0</v>
      </c>
      <c r="AH100" s="17"/>
      <c r="AI100" s="17"/>
      <c r="AJ100" s="17"/>
      <c r="AK100" s="18"/>
      <c r="AL100" s="16">
        <f>'I TRIM'!AL100:AR100+'II TRIM'!AL100:AR100</f>
        <v>0</v>
      </c>
      <c r="AM100" s="17"/>
      <c r="AN100" s="17"/>
      <c r="AO100" s="17"/>
      <c r="AP100" s="17"/>
      <c r="AQ100" s="17"/>
      <c r="AR100" s="18"/>
      <c r="AS100" s="16">
        <v>0</v>
      </c>
      <c r="AT100" s="17"/>
      <c r="AU100" s="17"/>
      <c r="AV100" s="17"/>
      <c r="AW100" s="17"/>
      <c r="AX100" s="17"/>
      <c r="AY100" s="18"/>
      <c r="AZ100" s="16">
        <v>0</v>
      </c>
      <c r="BA100" s="17"/>
      <c r="BB100" s="17"/>
      <c r="BC100" s="17"/>
      <c r="BD100" s="17"/>
      <c r="BE100" s="18"/>
    </row>
    <row r="101" spans="2:57" ht="26.45" customHeight="1"/>
    <row r="102" spans="2:57">
      <c r="B102" s="19" t="s">
        <v>63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19" t="s">
        <v>4</v>
      </c>
      <c r="P102" s="17"/>
      <c r="Q102" s="17"/>
      <c r="R102" s="17"/>
      <c r="S102" s="17"/>
      <c r="T102" s="17"/>
      <c r="U102" s="18"/>
      <c r="V102" s="19" t="s">
        <v>5</v>
      </c>
      <c r="W102" s="17"/>
      <c r="X102" s="17"/>
      <c r="Y102" s="17"/>
      <c r="Z102" s="17"/>
      <c r="AA102" s="17"/>
      <c r="AB102" s="17"/>
      <c r="AC102" s="17"/>
      <c r="AD102" s="17"/>
      <c r="AE102" s="18"/>
      <c r="AF102" s="19" t="s">
        <v>6</v>
      </c>
      <c r="AG102" s="17"/>
      <c r="AH102" s="17"/>
      <c r="AI102" s="17"/>
      <c r="AJ102" s="17"/>
      <c r="AK102" s="17"/>
      <c r="AL102" s="17"/>
      <c r="AM102" s="17"/>
      <c r="AN102" s="18"/>
      <c r="AO102" s="19" t="s">
        <v>7</v>
      </c>
      <c r="AP102" s="17"/>
      <c r="AQ102" s="17"/>
      <c r="AR102" s="17"/>
      <c r="AS102" s="17"/>
      <c r="AT102" s="17"/>
      <c r="AU102" s="17"/>
      <c r="AV102" s="18"/>
      <c r="AW102" s="19" t="s">
        <v>8</v>
      </c>
      <c r="AX102" s="17"/>
      <c r="AY102" s="17"/>
      <c r="AZ102" s="17"/>
      <c r="BA102" s="17"/>
      <c r="BB102" s="17"/>
      <c r="BC102" s="18"/>
    </row>
    <row r="103" spans="2:57"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41" t="s">
        <v>41</v>
      </c>
      <c r="P103" s="17"/>
      <c r="Q103" s="18"/>
      <c r="R103" s="41" t="s">
        <v>64</v>
      </c>
      <c r="S103" s="17"/>
      <c r="T103" s="17"/>
      <c r="U103" s="18"/>
      <c r="V103" s="41" t="s">
        <v>41</v>
      </c>
      <c r="W103" s="17"/>
      <c r="X103" s="17"/>
      <c r="Y103" s="17"/>
      <c r="Z103" s="18"/>
      <c r="AA103" s="41" t="s">
        <v>64</v>
      </c>
      <c r="AB103" s="17"/>
      <c r="AC103" s="17"/>
      <c r="AD103" s="17"/>
      <c r="AE103" s="18"/>
      <c r="AF103" s="41" t="s">
        <v>41</v>
      </c>
      <c r="AG103" s="17"/>
      <c r="AH103" s="18"/>
      <c r="AI103" s="41" t="s">
        <v>64</v>
      </c>
      <c r="AJ103" s="17"/>
      <c r="AK103" s="17"/>
      <c r="AL103" s="17"/>
      <c r="AM103" s="17"/>
      <c r="AN103" s="18"/>
      <c r="AO103" s="41" t="s">
        <v>41</v>
      </c>
      <c r="AP103" s="17"/>
      <c r="AQ103" s="18"/>
      <c r="AR103" s="41" t="s">
        <v>64</v>
      </c>
      <c r="AS103" s="17"/>
      <c r="AT103" s="17"/>
      <c r="AU103" s="17"/>
      <c r="AV103" s="18"/>
      <c r="AW103" s="41" t="s">
        <v>41</v>
      </c>
      <c r="AX103" s="17"/>
      <c r="AY103" s="17"/>
      <c r="AZ103" s="18"/>
      <c r="BA103" s="41" t="s">
        <v>64</v>
      </c>
      <c r="BB103" s="17"/>
      <c r="BC103" s="18"/>
    </row>
    <row r="104" spans="2:57" ht="12" customHeight="1">
      <c r="B104" s="40" t="s">
        <v>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8"/>
      <c r="O104" s="16">
        <f>'I TRIM'!O104:Q104+'II TRIM'!O104:Q104</f>
        <v>99</v>
      </c>
      <c r="P104" s="17"/>
      <c r="Q104" s="18"/>
      <c r="R104" s="16">
        <f>'I TRIM'!R104:U104+'II TRIM'!R104:U104</f>
        <v>0</v>
      </c>
      <c r="S104" s="17"/>
      <c r="T104" s="17"/>
      <c r="U104" s="18"/>
      <c r="V104" s="16">
        <f>'I TRIM'!V104:Z104+'II TRIM'!V104:Z104</f>
        <v>3</v>
      </c>
      <c r="W104" s="17"/>
      <c r="X104" s="17"/>
      <c r="Y104" s="17"/>
      <c r="Z104" s="18"/>
      <c r="AA104" s="16">
        <f>'I TRIM'!AA104:AE104+'II TRIM'!AA104:AE104</f>
        <v>0</v>
      </c>
      <c r="AB104" s="17"/>
      <c r="AC104" s="17"/>
      <c r="AD104" s="17"/>
      <c r="AE104" s="18"/>
      <c r="AF104" s="16">
        <f>'I TRIM'!AF104:AH104+'II TRIM'!AF104:AH104</f>
        <v>43</v>
      </c>
      <c r="AG104" s="17"/>
      <c r="AH104" s="18"/>
      <c r="AI104" s="16">
        <v>0</v>
      </c>
      <c r="AJ104" s="17"/>
      <c r="AK104" s="17"/>
      <c r="AL104" s="17"/>
      <c r="AM104" s="17"/>
      <c r="AN104" s="18"/>
      <c r="AO104" s="16">
        <f>'I TRIM'!AO104:AQ104+'II TRIM'!AO104:AQ104</f>
        <v>53</v>
      </c>
      <c r="AP104" s="17"/>
      <c r="AQ104" s="18"/>
      <c r="AR104" s="16">
        <v>0</v>
      </c>
      <c r="AS104" s="17"/>
      <c r="AT104" s="17"/>
      <c r="AU104" s="17"/>
      <c r="AV104" s="18"/>
      <c r="AW104" s="16">
        <v>0</v>
      </c>
      <c r="AX104" s="17"/>
      <c r="AY104" s="17"/>
      <c r="AZ104" s="18"/>
      <c r="BA104" s="16">
        <v>0</v>
      </c>
      <c r="BB104" s="17"/>
      <c r="BC104" s="18"/>
    </row>
    <row r="105" spans="2:57" ht="12" customHeight="1">
      <c r="B105" s="40" t="s">
        <v>66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16">
        <f>'I TRIM'!O105:Q105+'II TRIM'!O105:Q105</f>
        <v>99</v>
      </c>
      <c r="P105" s="17"/>
      <c r="Q105" s="18"/>
      <c r="R105" s="16">
        <f>'I TRIM'!R105:U105+'II TRIM'!R105:U105</f>
        <v>0</v>
      </c>
      <c r="S105" s="17"/>
      <c r="T105" s="17"/>
      <c r="U105" s="18"/>
      <c r="V105" s="16">
        <f>'I TRIM'!V105:Z105+'II TRIM'!V105:Z105</f>
        <v>3</v>
      </c>
      <c r="W105" s="17"/>
      <c r="X105" s="17"/>
      <c r="Y105" s="17"/>
      <c r="Z105" s="18"/>
      <c r="AA105" s="16">
        <f>'I TRIM'!AA105:AE105+'II TRIM'!AA105:AE105</f>
        <v>0</v>
      </c>
      <c r="AB105" s="17"/>
      <c r="AC105" s="17"/>
      <c r="AD105" s="17"/>
      <c r="AE105" s="18"/>
      <c r="AF105" s="16">
        <f>'I TRIM'!AF105:AH105+'II TRIM'!AF105:AH105</f>
        <v>44</v>
      </c>
      <c r="AG105" s="17"/>
      <c r="AH105" s="18"/>
      <c r="AI105" s="16">
        <f>'I TRIM'!AI104:AN104+'II TRIM'!AI105:AN105</f>
        <v>0</v>
      </c>
      <c r="AJ105" s="17"/>
      <c r="AK105" s="17"/>
      <c r="AL105" s="17"/>
      <c r="AM105" s="17"/>
      <c r="AN105" s="18"/>
      <c r="AO105" s="16">
        <f>'I TRIM'!AO105:AQ105+'II TRIM'!AO105:AQ105</f>
        <v>52</v>
      </c>
      <c r="AP105" s="17"/>
      <c r="AQ105" s="18"/>
      <c r="AR105" s="16">
        <v>0</v>
      </c>
      <c r="AS105" s="17"/>
      <c r="AT105" s="17"/>
      <c r="AU105" s="17"/>
      <c r="AV105" s="18"/>
      <c r="AW105" s="16">
        <v>0</v>
      </c>
      <c r="AX105" s="17"/>
      <c r="AY105" s="17"/>
      <c r="AZ105" s="18"/>
      <c r="BA105" s="16">
        <v>0</v>
      </c>
      <c r="BB105" s="17"/>
      <c r="BC105" s="18"/>
    </row>
    <row r="106" spans="2:57" ht="12" customHeight="1">
      <c r="B106" s="40" t="s">
        <v>67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16">
        <f>'I TRIM'!O106:Q106+'II TRIM'!O106:Q106</f>
        <v>99</v>
      </c>
      <c r="P106" s="17"/>
      <c r="Q106" s="18"/>
      <c r="R106" s="16">
        <f>'I TRIM'!R106:U106+'II TRIM'!R106:U106</f>
        <v>0</v>
      </c>
      <c r="S106" s="17"/>
      <c r="T106" s="17"/>
      <c r="U106" s="18"/>
      <c r="V106" s="16">
        <f>'I TRIM'!V106:Z106+'II TRIM'!V106:Z106</f>
        <v>3</v>
      </c>
      <c r="W106" s="17"/>
      <c r="X106" s="17"/>
      <c r="Y106" s="17"/>
      <c r="Z106" s="18"/>
      <c r="AA106" s="16">
        <f>'I TRIM'!AA106:AE106+'II TRIM'!AA106:AE106</f>
        <v>0</v>
      </c>
      <c r="AB106" s="17"/>
      <c r="AC106" s="17"/>
      <c r="AD106" s="17"/>
      <c r="AE106" s="18"/>
      <c r="AF106" s="16">
        <f>'I TRIM'!AF106:AH106+'II TRIM'!AF106:AH106</f>
        <v>43</v>
      </c>
      <c r="AG106" s="17"/>
      <c r="AH106" s="18"/>
      <c r="AI106" s="16">
        <f>'I TRIM'!AI105:AN105+'II TRIM'!AI106:AN106</f>
        <v>0</v>
      </c>
      <c r="AJ106" s="17"/>
      <c r="AK106" s="17"/>
      <c r="AL106" s="17"/>
      <c r="AM106" s="17"/>
      <c r="AN106" s="18"/>
      <c r="AO106" s="16">
        <f>'I TRIM'!AO106:AQ106+'II TRIM'!AO106:AQ106</f>
        <v>53</v>
      </c>
      <c r="AP106" s="17"/>
      <c r="AQ106" s="18"/>
      <c r="AR106" s="16">
        <v>0</v>
      </c>
      <c r="AS106" s="17"/>
      <c r="AT106" s="17"/>
      <c r="AU106" s="17"/>
      <c r="AV106" s="18"/>
      <c r="AW106" s="16">
        <v>0</v>
      </c>
      <c r="AX106" s="17"/>
      <c r="AY106" s="17"/>
      <c r="AZ106" s="18"/>
      <c r="BA106" s="16">
        <v>0</v>
      </c>
      <c r="BB106" s="17"/>
      <c r="BC106" s="18"/>
    </row>
    <row r="107" spans="2:57" ht="12" customHeight="1">
      <c r="B107" s="40" t="s">
        <v>68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8"/>
      <c r="O107" s="16">
        <f>'I TRIM'!O107:Q107+'II TRIM'!O107:Q107</f>
        <v>0</v>
      </c>
      <c r="P107" s="17"/>
      <c r="Q107" s="18"/>
      <c r="R107" s="16">
        <f>'I TRIM'!R107:U107+'II TRIM'!R107:U107</f>
        <v>0</v>
      </c>
      <c r="S107" s="17"/>
      <c r="T107" s="17"/>
      <c r="U107" s="18"/>
      <c r="V107" s="16">
        <f>'I TRIM'!V107:Z107+'II TRIM'!V107:Z107</f>
        <v>0</v>
      </c>
      <c r="W107" s="17"/>
      <c r="X107" s="17"/>
      <c r="Y107" s="17"/>
      <c r="Z107" s="18"/>
      <c r="AA107" s="16">
        <f>'I TRIM'!AA107:AE107+'II TRIM'!AA107:AE107</f>
        <v>0</v>
      </c>
      <c r="AB107" s="17"/>
      <c r="AC107" s="17"/>
      <c r="AD107" s="17"/>
      <c r="AE107" s="18"/>
      <c r="AF107" s="16">
        <f>'I TRIM'!AF107:AH107+'II TRIM'!AF107:AH107</f>
        <v>0</v>
      </c>
      <c r="AG107" s="17"/>
      <c r="AH107" s="18"/>
      <c r="AI107" s="16">
        <f>'I TRIM'!AI106:AN106+'II TRIM'!AI107:AN107</f>
        <v>0</v>
      </c>
      <c r="AJ107" s="17"/>
      <c r="AK107" s="17"/>
      <c r="AL107" s="17"/>
      <c r="AM107" s="17"/>
      <c r="AN107" s="18"/>
      <c r="AO107" s="16">
        <f>'I TRIM'!AO107:AQ107+'II TRIM'!AO107:AQ107</f>
        <v>0</v>
      </c>
      <c r="AP107" s="17"/>
      <c r="AQ107" s="18"/>
      <c r="AR107" s="16">
        <v>0</v>
      </c>
      <c r="AS107" s="17"/>
      <c r="AT107" s="17"/>
      <c r="AU107" s="17"/>
      <c r="AV107" s="18"/>
      <c r="AW107" s="16">
        <v>0</v>
      </c>
      <c r="AX107" s="17"/>
      <c r="AY107" s="17"/>
      <c r="AZ107" s="18"/>
      <c r="BA107" s="16">
        <v>0</v>
      </c>
      <c r="BB107" s="17"/>
      <c r="BC107" s="18"/>
    </row>
    <row r="108" spans="2:57" ht="12" customHeight="1">
      <c r="B108" s="40" t="s">
        <v>69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6">
        <f>'I TRIM'!O108:Q108+'II TRIM'!O108:Q108</f>
        <v>0</v>
      </c>
      <c r="P108" s="17"/>
      <c r="Q108" s="18"/>
      <c r="R108" s="16">
        <f>'I TRIM'!R108:U108+'II TRIM'!R108:U108</f>
        <v>0</v>
      </c>
      <c r="S108" s="17"/>
      <c r="T108" s="17"/>
      <c r="U108" s="18"/>
      <c r="V108" s="16">
        <f>'I TRIM'!V108:Z108+'II TRIM'!V108:Z108</f>
        <v>0</v>
      </c>
      <c r="W108" s="17"/>
      <c r="X108" s="17"/>
      <c r="Y108" s="17"/>
      <c r="Z108" s="18"/>
      <c r="AA108" s="16">
        <f>'I TRIM'!AA108:AE108+'II TRIM'!AA108:AE108</f>
        <v>0</v>
      </c>
      <c r="AB108" s="17"/>
      <c r="AC108" s="17"/>
      <c r="AD108" s="17"/>
      <c r="AE108" s="18"/>
      <c r="AF108" s="16">
        <f>'I TRIM'!AF108:AH108+'II TRIM'!AF108:AH108</f>
        <v>0</v>
      </c>
      <c r="AG108" s="17"/>
      <c r="AH108" s="18"/>
      <c r="AI108" s="16">
        <f>'I TRIM'!AI107:AN107+'II TRIM'!AI108:AN108</f>
        <v>0</v>
      </c>
      <c r="AJ108" s="17"/>
      <c r="AK108" s="17"/>
      <c r="AL108" s="17"/>
      <c r="AM108" s="17"/>
      <c r="AN108" s="18"/>
      <c r="AO108" s="16">
        <f>'I TRIM'!AO108:AQ108+'II TRIM'!AO108:AQ108</f>
        <v>0</v>
      </c>
      <c r="AP108" s="17"/>
      <c r="AQ108" s="18"/>
      <c r="AR108" s="16">
        <v>0</v>
      </c>
      <c r="AS108" s="17"/>
      <c r="AT108" s="17"/>
      <c r="AU108" s="17"/>
      <c r="AV108" s="18"/>
      <c r="AW108" s="16">
        <v>0</v>
      </c>
      <c r="AX108" s="17"/>
      <c r="AY108" s="17"/>
      <c r="AZ108" s="18"/>
      <c r="BA108" s="16">
        <v>0</v>
      </c>
      <c r="BB108" s="17"/>
      <c r="BC108" s="18"/>
    </row>
    <row r="109" spans="2:57" ht="12" customHeight="1">
      <c r="B109" s="40" t="s">
        <v>70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8"/>
      <c r="O109" s="16">
        <f>'I TRIM'!O109:Q109+'II TRIM'!O109:Q109</f>
        <v>0</v>
      </c>
      <c r="P109" s="17"/>
      <c r="Q109" s="18"/>
      <c r="R109" s="16">
        <f>'I TRIM'!R109:U109+'II TRIM'!R109:U109</f>
        <v>0</v>
      </c>
      <c r="S109" s="17"/>
      <c r="T109" s="17"/>
      <c r="U109" s="18"/>
      <c r="V109" s="16">
        <f>'I TRIM'!V109:Z109+'II TRIM'!V109:Z109</f>
        <v>0</v>
      </c>
      <c r="W109" s="17"/>
      <c r="X109" s="17"/>
      <c r="Y109" s="17"/>
      <c r="Z109" s="18"/>
      <c r="AA109" s="16">
        <f>'I TRIM'!AA109:AE109+'II TRIM'!AA109:AE109</f>
        <v>0</v>
      </c>
      <c r="AB109" s="17"/>
      <c r="AC109" s="17"/>
      <c r="AD109" s="17"/>
      <c r="AE109" s="18"/>
      <c r="AF109" s="16">
        <f>'I TRIM'!AF109:AH109+'II TRIM'!AF109:AH109</f>
        <v>0</v>
      </c>
      <c r="AG109" s="17"/>
      <c r="AH109" s="18"/>
      <c r="AI109" s="16">
        <f>'I TRIM'!AI108:AN108+'II TRIM'!AI109:AN109</f>
        <v>0</v>
      </c>
      <c r="AJ109" s="17"/>
      <c r="AK109" s="17"/>
      <c r="AL109" s="17"/>
      <c r="AM109" s="17"/>
      <c r="AN109" s="18"/>
      <c r="AO109" s="16">
        <f>'I TRIM'!AO109:AQ109+'II TRIM'!AO109:AQ109</f>
        <v>0</v>
      </c>
      <c r="AP109" s="17"/>
      <c r="AQ109" s="18"/>
      <c r="AR109" s="16">
        <v>0</v>
      </c>
      <c r="AS109" s="17"/>
      <c r="AT109" s="17"/>
      <c r="AU109" s="17"/>
      <c r="AV109" s="18"/>
      <c r="AW109" s="16">
        <v>0</v>
      </c>
      <c r="AX109" s="17"/>
      <c r="AY109" s="17"/>
      <c r="AZ109" s="18"/>
      <c r="BA109" s="16">
        <v>0</v>
      </c>
      <c r="BB109" s="17"/>
      <c r="BC109" s="18"/>
    </row>
    <row r="110" spans="2:57" ht="12" customHeight="1">
      <c r="B110" s="40" t="s">
        <v>71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8"/>
      <c r="O110" s="16">
        <f>'I TRIM'!O110:Q110+'II TRIM'!O110:Q110</f>
        <v>6</v>
      </c>
      <c r="P110" s="17"/>
      <c r="Q110" s="18"/>
      <c r="R110" s="16">
        <f>'I TRIM'!R110:U110+'II TRIM'!R110:U110</f>
        <v>0</v>
      </c>
      <c r="S110" s="17"/>
      <c r="T110" s="17"/>
      <c r="U110" s="18"/>
      <c r="V110" s="16">
        <f>'I TRIM'!V110:Z110+'II TRIM'!V110:Z110</f>
        <v>0</v>
      </c>
      <c r="W110" s="17"/>
      <c r="X110" s="17"/>
      <c r="Y110" s="17"/>
      <c r="Z110" s="18"/>
      <c r="AA110" s="16">
        <f>'I TRIM'!AA110:AE110+'II TRIM'!AA110:AE110</f>
        <v>0</v>
      </c>
      <c r="AB110" s="17"/>
      <c r="AC110" s="17"/>
      <c r="AD110" s="17"/>
      <c r="AE110" s="18"/>
      <c r="AF110" s="16">
        <f>'I TRIM'!AF110:AH110+'II TRIM'!AF110:AH110</f>
        <v>3</v>
      </c>
      <c r="AG110" s="17"/>
      <c r="AH110" s="18"/>
      <c r="AI110" s="16">
        <f>'I TRIM'!AI109:AN109+'II TRIM'!AI110:AN110</f>
        <v>0</v>
      </c>
      <c r="AJ110" s="17"/>
      <c r="AK110" s="17"/>
      <c r="AL110" s="17"/>
      <c r="AM110" s="17"/>
      <c r="AN110" s="18"/>
      <c r="AO110" s="16">
        <f>'I TRIM'!AO110:AQ110+'II TRIM'!AO110:AQ110</f>
        <v>3</v>
      </c>
      <c r="AP110" s="17"/>
      <c r="AQ110" s="18"/>
      <c r="AR110" s="16">
        <v>0</v>
      </c>
      <c r="AS110" s="17"/>
      <c r="AT110" s="17"/>
      <c r="AU110" s="17"/>
      <c r="AV110" s="18"/>
      <c r="AW110" s="16">
        <v>0</v>
      </c>
      <c r="AX110" s="17"/>
      <c r="AY110" s="17"/>
      <c r="AZ110" s="18"/>
      <c r="BA110" s="16">
        <v>0</v>
      </c>
      <c r="BB110" s="17"/>
      <c r="BC110" s="18"/>
    </row>
    <row r="111" spans="2:57" ht="12" customHeight="1">
      <c r="B111" s="40" t="s">
        <v>72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/>
      <c r="O111" s="16">
        <f>'I TRIM'!O111:Q111+'II TRIM'!O111:Q111</f>
        <v>6</v>
      </c>
      <c r="P111" s="17"/>
      <c r="Q111" s="18"/>
      <c r="R111" s="16">
        <f>'I TRIM'!R111:U111+'II TRIM'!R111:U111</f>
        <v>0</v>
      </c>
      <c r="S111" s="17"/>
      <c r="T111" s="17"/>
      <c r="U111" s="18"/>
      <c r="V111" s="16">
        <f>'I TRIM'!V111:Z111+'II TRIM'!V111:Z111</f>
        <v>0</v>
      </c>
      <c r="W111" s="17"/>
      <c r="X111" s="17"/>
      <c r="Y111" s="17"/>
      <c r="Z111" s="18"/>
      <c r="AA111" s="16">
        <f>'I TRIM'!AA111:AE111+'II TRIM'!AA111:AE111</f>
        <v>0</v>
      </c>
      <c r="AB111" s="17"/>
      <c r="AC111" s="17"/>
      <c r="AD111" s="17"/>
      <c r="AE111" s="18"/>
      <c r="AF111" s="16">
        <f>'I TRIM'!AF111:AH111+'II TRIM'!AF111:AH111</f>
        <v>3</v>
      </c>
      <c r="AG111" s="17"/>
      <c r="AH111" s="18"/>
      <c r="AI111" s="16">
        <f>'I TRIM'!AI110:AN110+'II TRIM'!AI111:AN111</f>
        <v>0</v>
      </c>
      <c r="AJ111" s="17"/>
      <c r="AK111" s="17"/>
      <c r="AL111" s="17"/>
      <c r="AM111" s="17"/>
      <c r="AN111" s="18"/>
      <c r="AO111" s="16">
        <f>'I TRIM'!AO111:AQ111+'II TRIM'!AO111:AQ111</f>
        <v>3</v>
      </c>
      <c r="AP111" s="17"/>
      <c r="AQ111" s="18"/>
      <c r="AR111" s="16">
        <v>0</v>
      </c>
      <c r="AS111" s="17"/>
      <c r="AT111" s="17"/>
      <c r="AU111" s="17"/>
      <c r="AV111" s="18"/>
      <c r="AW111" s="16">
        <v>0</v>
      </c>
      <c r="AX111" s="17"/>
      <c r="AY111" s="17"/>
      <c r="AZ111" s="18"/>
      <c r="BA111" s="16">
        <v>0</v>
      </c>
      <c r="BB111" s="17"/>
      <c r="BC111" s="18"/>
    </row>
    <row r="112" spans="2:57" ht="12" customHeight="1">
      <c r="B112" s="40" t="s">
        <v>73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/>
      <c r="O112" s="16">
        <f>'I TRIM'!O112:Q112+'II TRIM'!O112:Q112</f>
        <v>5</v>
      </c>
      <c r="P112" s="17"/>
      <c r="Q112" s="18"/>
      <c r="R112" s="16">
        <f>'I TRIM'!R112:U112+'II TRIM'!R112:U112</f>
        <v>0</v>
      </c>
      <c r="S112" s="17"/>
      <c r="T112" s="17"/>
      <c r="U112" s="18"/>
      <c r="V112" s="16">
        <f>'I TRIM'!V112:Z112+'II TRIM'!V112:Z112</f>
        <v>0</v>
      </c>
      <c r="W112" s="17"/>
      <c r="X112" s="17"/>
      <c r="Y112" s="17"/>
      <c r="Z112" s="18"/>
      <c r="AA112" s="16">
        <f>'I TRIM'!AA112:AE112+'II TRIM'!AA112:AE112</f>
        <v>0</v>
      </c>
      <c r="AB112" s="17"/>
      <c r="AC112" s="17"/>
      <c r="AD112" s="17"/>
      <c r="AE112" s="18"/>
      <c r="AF112" s="16">
        <f>'I TRIM'!AF112:AH112+'II TRIM'!AF112:AH112</f>
        <v>2</v>
      </c>
      <c r="AG112" s="17"/>
      <c r="AH112" s="18"/>
      <c r="AI112" s="16">
        <f>'I TRIM'!AI111:AN111+'II TRIM'!AI112:AN112</f>
        <v>0</v>
      </c>
      <c r="AJ112" s="17"/>
      <c r="AK112" s="17"/>
      <c r="AL112" s="17"/>
      <c r="AM112" s="17"/>
      <c r="AN112" s="18"/>
      <c r="AO112" s="16">
        <f>'I TRIM'!AO112:AQ112+'II TRIM'!AO112:AQ112</f>
        <v>3</v>
      </c>
      <c r="AP112" s="17"/>
      <c r="AQ112" s="18"/>
      <c r="AR112" s="16">
        <v>0</v>
      </c>
      <c r="AS112" s="17"/>
      <c r="AT112" s="17"/>
      <c r="AU112" s="17"/>
      <c r="AV112" s="18"/>
      <c r="AW112" s="16">
        <v>0</v>
      </c>
      <c r="AX112" s="17"/>
      <c r="AY112" s="17"/>
      <c r="AZ112" s="18"/>
      <c r="BA112" s="16">
        <v>0</v>
      </c>
      <c r="BB112" s="17"/>
      <c r="BC112" s="18"/>
    </row>
    <row r="113" spans="2:55" ht="12" customHeight="1">
      <c r="B113" s="40" t="s">
        <v>74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  <c r="O113" s="16">
        <f>'I TRIM'!O113:Q113+'II TRIM'!O113:Q113</f>
        <v>0</v>
      </c>
      <c r="P113" s="17"/>
      <c r="Q113" s="18"/>
      <c r="R113" s="16">
        <f>'I TRIM'!R113:U113+'II TRIM'!R113:U113</f>
        <v>0</v>
      </c>
      <c r="S113" s="17"/>
      <c r="T113" s="17"/>
      <c r="U113" s="18"/>
      <c r="V113" s="16">
        <f>'I TRIM'!V113:Z113+'II TRIM'!V113:Z113</f>
        <v>0</v>
      </c>
      <c r="W113" s="17"/>
      <c r="X113" s="17"/>
      <c r="Y113" s="17"/>
      <c r="Z113" s="18"/>
      <c r="AA113" s="16">
        <f>'I TRIM'!AA113:AE113+'II TRIM'!AA113:AE113</f>
        <v>0</v>
      </c>
      <c r="AB113" s="17"/>
      <c r="AC113" s="17"/>
      <c r="AD113" s="17"/>
      <c r="AE113" s="18"/>
      <c r="AF113" s="16">
        <f>'I TRIM'!AF113:AH113+'II TRIM'!AF113:AH113</f>
        <v>0</v>
      </c>
      <c r="AG113" s="17"/>
      <c r="AH113" s="18"/>
      <c r="AI113" s="16">
        <f>'I TRIM'!AI112:AN112+'II TRIM'!AI113:AN113</f>
        <v>0</v>
      </c>
      <c r="AJ113" s="17"/>
      <c r="AK113" s="17"/>
      <c r="AL113" s="17"/>
      <c r="AM113" s="17"/>
      <c r="AN113" s="18"/>
      <c r="AO113" s="16">
        <f>'I TRIM'!AO113:AQ113+'II TRIM'!AO113:AQ113</f>
        <v>0</v>
      </c>
      <c r="AP113" s="17"/>
      <c r="AQ113" s="18"/>
      <c r="AR113" s="16">
        <v>0</v>
      </c>
      <c r="AS113" s="17"/>
      <c r="AT113" s="17"/>
      <c r="AU113" s="17"/>
      <c r="AV113" s="18"/>
      <c r="AW113" s="16">
        <v>0</v>
      </c>
      <c r="AX113" s="17"/>
      <c r="AY113" s="17"/>
      <c r="AZ113" s="18"/>
      <c r="BA113" s="16">
        <v>0</v>
      </c>
      <c r="BB113" s="17"/>
      <c r="BC113" s="18"/>
    </row>
    <row r="114" spans="2:55" ht="33.200000000000003" customHeight="1"/>
    <row r="115" spans="2:55" ht="18" customHeight="1">
      <c r="B115" s="38" t="s">
        <v>75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2:55" ht="2.1" customHeight="1"/>
    <row r="117" spans="2:55" ht="18" customHeight="1">
      <c r="B117" s="19" t="s">
        <v>63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9" t="s">
        <v>4</v>
      </c>
      <c r="Q117" s="18"/>
      <c r="R117" s="19" t="s">
        <v>5</v>
      </c>
      <c r="S117" s="17"/>
      <c r="T117" s="17"/>
      <c r="U117" s="17"/>
      <c r="V117" s="17"/>
      <c r="W117" s="17"/>
      <c r="X117" s="18"/>
      <c r="Y117" s="19" t="s">
        <v>6</v>
      </c>
      <c r="Z117" s="17"/>
      <c r="AA117" s="17"/>
      <c r="AB117" s="18"/>
      <c r="AC117" s="19" t="s">
        <v>7</v>
      </c>
      <c r="AD117" s="17"/>
      <c r="AE117" s="17"/>
      <c r="AF117" s="17"/>
      <c r="AG117" s="17"/>
      <c r="AH117" s="17"/>
      <c r="AI117" s="18"/>
      <c r="AJ117" s="19" t="s">
        <v>8</v>
      </c>
      <c r="AK117" s="17"/>
      <c r="AL117" s="17"/>
      <c r="AM117" s="17"/>
      <c r="AN117" s="17"/>
      <c r="AO117" s="18"/>
    </row>
    <row r="118" spans="2:55" ht="13.15" customHeight="1">
      <c r="B118" s="35" t="s">
        <v>76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  <c r="P118" s="34"/>
      <c r="Q118" s="18"/>
      <c r="R118" s="34"/>
      <c r="S118" s="17"/>
      <c r="T118" s="17"/>
      <c r="U118" s="17"/>
      <c r="V118" s="17"/>
      <c r="W118" s="17"/>
      <c r="X118" s="18"/>
      <c r="Y118" s="34"/>
      <c r="Z118" s="17"/>
      <c r="AA118" s="17"/>
      <c r="AB118" s="18"/>
      <c r="AC118" s="34"/>
      <c r="AD118" s="17"/>
      <c r="AE118" s="17"/>
      <c r="AF118" s="17"/>
      <c r="AG118" s="17"/>
      <c r="AH118" s="17"/>
      <c r="AI118" s="18"/>
      <c r="AJ118" s="34"/>
      <c r="AK118" s="17"/>
      <c r="AL118" s="17"/>
      <c r="AM118" s="17"/>
      <c r="AN118" s="17"/>
      <c r="AO118" s="18"/>
    </row>
    <row r="119" spans="2:55" ht="13.15" customHeight="1">
      <c r="B119" s="33" t="s">
        <v>77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32"/>
      <c r="Q119" s="18"/>
      <c r="R119" s="32"/>
      <c r="S119" s="17"/>
      <c r="T119" s="17"/>
      <c r="U119" s="17"/>
      <c r="V119" s="17"/>
      <c r="W119" s="17"/>
      <c r="X119" s="18"/>
      <c r="Y119" s="32"/>
      <c r="Z119" s="17"/>
      <c r="AA119" s="17"/>
      <c r="AB119" s="18"/>
      <c r="AC119" s="32"/>
      <c r="AD119" s="17"/>
      <c r="AE119" s="17"/>
      <c r="AF119" s="17"/>
      <c r="AG119" s="17"/>
      <c r="AH119" s="17"/>
      <c r="AI119" s="18"/>
      <c r="AJ119" s="32"/>
      <c r="AK119" s="17"/>
      <c r="AL119" s="17"/>
      <c r="AM119" s="17"/>
      <c r="AN119" s="17"/>
      <c r="AO119" s="18"/>
    </row>
    <row r="120" spans="2:55" ht="13.15" customHeight="1">
      <c r="B120" s="33" t="s">
        <v>78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32"/>
      <c r="Q120" s="18"/>
      <c r="R120" s="32"/>
      <c r="S120" s="17"/>
      <c r="T120" s="17"/>
      <c r="U120" s="17"/>
      <c r="V120" s="17"/>
      <c r="W120" s="17"/>
      <c r="X120" s="18"/>
      <c r="Y120" s="32"/>
      <c r="Z120" s="17"/>
      <c r="AA120" s="17"/>
      <c r="AB120" s="18"/>
      <c r="AC120" s="32"/>
      <c r="AD120" s="17"/>
      <c r="AE120" s="17"/>
      <c r="AF120" s="17"/>
      <c r="AG120" s="17"/>
      <c r="AH120" s="17"/>
      <c r="AI120" s="18"/>
      <c r="AJ120" s="32"/>
      <c r="AK120" s="17"/>
      <c r="AL120" s="17"/>
      <c r="AM120" s="17"/>
      <c r="AN120" s="17"/>
      <c r="AO120" s="18"/>
    </row>
    <row r="121" spans="2:55" ht="13.15" customHeight="1">
      <c r="B121" s="33" t="s">
        <v>79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32"/>
      <c r="Q121" s="18"/>
      <c r="R121" s="32"/>
      <c r="S121" s="17"/>
      <c r="T121" s="17"/>
      <c r="U121" s="17"/>
      <c r="V121" s="17"/>
      <c r="W121" s="17"/>
      <c r="X121" s="18"/>
      <c r="Y121" s="32"/>
      <c r="Z121" s="17"/>
      <c r="AA121" s="17"/>
      <c r="AB121" s="18"/>
      <c r="AC121" s="32"/>
      <c r="AD121" s="17"/>
      <c r="AE121" s="17"/>
      <c r="AF121" s="17"/>
      <c r="AG121" s="17"/>
      <c r="AH121" s="17"/>
      <c r="AI121" s="18"/>
      <c r="AJ121" s="32"/>
      <c r="AK121" s="17"/>
      <c r="AL121" s="17"/>
      <c r="AM121" s="17"/>
      <c r="AN121" s="17"/>
      <c r="AO121" s="18"/>
    </row>
    <row r="122" spans="2:55" ht="13.15" customHeight="1">
      <c r="B122" s="35" t="s">
        <v>80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34"/>
      <c r="Q122" s="18"/>
      <c r="R122" s="34"/>
      <c r="S122" s="17"/>
      <c r="T122" s="17"/>
      <c r="U122" s="17"/>
      <c r="V122" s="17"/>
      <c r="W122" s="17"/>
      <c r="X122" s="18"/>
      <c r="Y122" s="34"/>
      <c r="Z122" s="17"/>
      <c r="AA122" s="17"/>
      <c r="AB122" s="18"/>
      <c r="AC122" s="34"/>
      <c r="AD122" s="17"/>
      <c r="AE122" s="17"/>
      <c r="AF122" s="17"/>
      <c r="AG122" s="17"/>
      <c r="AH122" s="17"/>
      <c r="AI122" s="18"/>
      <c r="AJ122" s="34"/>
      <c r="AK122" s="17"/>
      <c r="AL122" s="17"/>
      <c r="AM122" s="17"/>
      <c r="AN122" s="17"/>
      <c r="AO122" s="18"/>
    </row>
    <row r="123" spans="2:55" ht="13.15" customHeight="1">
      <c r="B123" s="33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32"/>
      <c r="Q123" s="18"/>
      <c r="R123" s="32"/>
      <c r="S123" s="17"/>
      <c r="T123" s="17"/>
      <c r="U123" s="17"/>
      <c r="V123" s="17"/>
      <c r="W123" s="17"/>
      <c r="X123" s="18"/>
      <c r="Y123" s="32"/>
      <c r="Z123" s="17"/>
      <c r="AA123" s="17"/>
      <c r="AB123" s="18"/>
      <c r="AC123" s="32"/>
      <c r="AD123" s="17"/>
      <c r="AE123" s="17"/>
      <c r="AF123" s="17"/>
      <c r="AG123" s="17"/>
      <c r="AH123" s="17"/>
      <c r="AI123" s="18"/>
      <c r="AJ123" s="32"/>
      <c r="AK123" s="17"/>
      <c r="AL123" s="17"/>
      <c r="AM123" s="17"/>
      <c r="AN123" s="17"/>
      <c r="AO123" s="18"/>
    </row>
    <row r="124" spans="2:55" ht="13.15" customHeight="1">
      <c r="B124" s="33" t="s">
        <v>78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32"/>
      <c r="Q124" s="18"/>
      <c r="R124" s="32"/>
      <c r="S124" s="17"/>
      <c r="T124" s="17"/>
      <c r="U124" s="17"/>
      <c r="V124" s="17"/>
      <c r="W124" s="17"/>
      <c r="X124" s="18"/>
      <c r="Y124" s="32"/>
      <c r="Z124" s="17"/>
      <c r="AA124" s="17"/>
      <c r="AB124" s="18"/>
      <c r="AC124" s="32"/>
      <c r="AD124" s="17"/>
      <c r="AE124" s="17"/>
      <c r="AF124" s="17"/>
      <c r="AG124" s="17"/>
      <c r="AH124" s="17"/>
      <c r="AI124" s="18"/>
      <c r="AJ124" s="32"/>
      <c r="AK124" s="17"/>
      <c r="AL124" s="17"/>
      <c r="AM124" s="17"/>
      <c r="AN124" s="17"/>
      <c r="AO124" s="18"/>
    </row>
    <row r="125" spans="2:55" ht="13.15" customHeight="1">
      <c r="B125" s="33" t="s">
        <v>79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32"/>
      <c r="Q125" s="18"/>
      <c r="R125" s="32"/>
      <c r="S125" s="17"/>
      <c r="T125" s="17"/>
      <c r="U125" s="17"/>
      <c r="V125" s="17"/>
      <c r="W125" s="17"/>
      <c r="X125" s="18"/>
      <c r="Y125" s="32"/>
      <c r="Z125" s="17"/>
      <c r="AA125" s="17"/>
      <c r="AB125" s="18"/>
      <c r="AC125" s="32"/>
      <c r="AD125" s="17"/>
      <c r="AE125" s="17"/>
      <c r="AF125" s="17"/>
      <c r="AG125" s="17"/>
      <c r="AH125" s="17"/>
      <c r="AI125" s="18"/>
      <c r="AJ125" s="32"/>
      <c r="AK125" s="17"/>
      <c r="AL125" s="17"/>
      <c r="AM125" s="17"/>
      <c r="AN125" s="17"/>
      <c r="AO125" s="18"/>
    </row>
    <row r="126" spans="2:55" ht="13.15" customHeight="1">
      <c r="B126" s="35" t="s">
        <v>81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34"/>
      <c r="Q126" s="18"/>
      <c r="R126" s="34"/>
      <c r="S126" s="17"/>
      <c r="T126" s="17"/>
      <c r="U126" s="17"/>
      <c r="V126" s="17"/>
      <c r="W126" s="17"/>
      <c r="X126" s="18"/>
      <c r="Y126" s="34"/>
      <c r="Z126" s="17"/>
      <c r="AA126" s="17"/>
      <c r="AB126" s="18"/>
      <c r="AC126" s="34"/>
      <c r="AD126" s="17"/>
      <c r="AE126" s="17"/>
      <c r="AF126" s="17"/>
      <c r="AG126" s="17"/>
      <c r="AH126" s="17"/>
      <c r="AI126" s="18"/>
      <c r="AJ126" s="34"/>
      <c r="AK126" s="17"/>
      <c r="AL126" s="17"/>
      <c r="AM126" s="17"/>
      <c r="AN126" s="17"/>
      <c r="AO126" s="18"/>
    </row>
    <row r="127" spans="2:55" ht="13.15" customHeight="1">
      <c r="B127" s="33" t="s">
        <v>77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32"/>
      <c r="Q127" s="18"/>
      <c r="R127" s="32"/>
      <c r="S127" s="17"/>
      <c r="T127" s="17"/>
      <c r="U127" s="17"/>
      <c r="V127" s="17"/>
      <c r="W127" s="17"/>
      <c r="X127" s="18"/>
      <c r="Y127" s="32"/>
      <c r="Z127" s="17"/>
      <c r="AA127" s="17"/>
      <c r="AB127" s="18"/>
      <c r="AC127" s="32"/>
      <c r="AD127" s="17"/>
      <c r="AE127" s="17"/>
      <c r="AF127" s="17"/>
      <c r="AG127" s="17"/>
      <c r="AH127" s="17"/>
      <c r="AI127" s="18"/>
      <c r="AJ127" s="32"/>
      <c r="AK127" s="17"/>
      <c r="AL127" s="17"/>
      <c r="AM127" s="17"/>
      <c r="AN127" s="17"/>
      <c r="AO127" s="18"/>
    </row>
    <row r="128" spans="2:55" ht="13.15" customHeight="1">
      <c r="B128" s="33" t="s">
        <v>82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32"/>
      <c r="Q128" s="18"/>
      <c r="R128" s="32"/>
      <c r="S128" s="17"/>
      <c r="T128" s="17"/>
      <c r="U128" s="17"/>
      <c r="V128" s="17"/>
      <c r="W128" s="17"/>
      <c r="X128" s="18"/>
      <c r="Y128" s="32"/>
      <c r="Z128" s="17"/>
      <c r="AA128" s="17"/>
      <c r="AB128" s="18"/>
      <c r="AC128" s="32"/>
      <c r="AD128" s="17"/>
      <c r="AE128" s="17"/>
      <c r="AF128" s="17"/>
      <c r="AG128" s="17"/>
      <c r="AH128" s="17"/>
      <c r="AI128" s="18"/>
      <c r="AJ128" s="32"/>
      <c r="AK128" s="17"/>
      <c r="AL128" s="17"/>
      <c r="AM128" s="17"/>
      <c r="AN128" s="17"/>
      <c r="AO128" s="18"/>
    </row>
    <row r="129" spans="2:41" ht="13.15" customHeight="1">
      <c r="B129" s="33" t="s">
        <v>83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32"/>
      <c r="Q129" s="18"/>
      <c r="R129" s="32"/>
      <c r="S129" s="17"/>
      <c r="T129" s="17"/>
      <c r="U129" s="17"/>
      <c r="V129" s="17"/>
      <c r="W129" s="17"/>
      <c r="X129" s="18"/>
      <c r="Y129" s="32"/>
      <c r="Z129" s="17"/>
      <c r="AA129" s="17"/>
      <c r="AB129" s="18"/>
      <c r="AC129" s="32"/>
      <c r="AD129" s="17"/>
      <c r="AE129" s="17"/>
      <c r="AF129" s="17"/>
      <c r="AG129" s="17"/>
      <c r="AH129" s="17"/>
      <c r="AI129" s="18"/>
      <c r="AJ129" s="32"/>
      <c r="AK129" s="17"/>
      <c r="AL129" s="17"/>
      <c r="AM129" s="17"/>
      <c r="AN129" s="17"/>
      <c r="AO129" s="18"/>
    </row>
    <row r="130" spans="2:41" ht="13.15" customHeight="1">
      <c r="B130" s="33" t="s">
        <v>84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32"/>
      <c r="Q130" s="18"/>
      <c r="R130" s="32"/>
      <c r="S130" s="17"/>
      <c r="T130" s="17"/>
      <c r="U130" s="17"/>
      <c r="V130" s="17"/>
      <c r="W130" s="17"/>
      <c r="X130" s="18"/>
      <c r="Y130" s="32"/>
      <c r="Z130" s="17"/>
      <c r="AA130" s="17"/>
      <c r="AB130" s="18"/>
      <c r="AC130" s="32"/>
      <c r="AD130" s="17"/>
      <c r="AE130" s="17"/>
      <c r="AF130" s="17"/>
      <c r="AG130" s="17"/>
      <c r="AH130" s="17"/>
      <c r="AI130" s="18"/>
      <c r="AJ130" s="32"/>
      <c r="AK130" s="17"/>
      <c r="AL130" s="17"/>
      <c r="AM130" s="17"/>
      <c r="AN130" s="17"/>
      <c r="AO130" s="18"/>
    </row>
    <row r="131" spans="2:41" ht="13.15" customHeight="1">
      <c r="B131" s="33" t="s">
        <v>79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32"/>
      <c r="Q131" s="18"/>
      <c r="R131" s="32"/>
      <c r="S131" s="17"/>
      <c r="T131" s="17"/>
      <c r="U131" s="17"/>
      <c r="V131" s="17"/>
      <c r="W131" s="17"/>
      <c r="X131" s="18"/>
      <c r="Y131" s="32"/>
      <c r="Z131" s="17"/>
      <c r="AA131" s="17"/>
      <c r="AB131" s="18"/>
      <c r="AC131" s="32"/>
      <c r="AD131" s="17"/>
      <c r="AE131" s="17"/>
      <c r="AF131" s="17"/>
      <c r="AG131" s="17"/>
      <c r="AH131" s="17"/>
      <c r="AI131" s="18"/>
      <c r="AJ131" s="32"/>
      <c r="AK131" s="17"/>
      <c r="AL131" s="17"/>
      <c r="AM131" s="17"/>
      <c r="AN131" s="17"/>
      <c r="AO131" s="18"/>
    </row>
    <row r="132" spans="2:41" ht="13.15" customHeight="1">
      <c r="B132" s="35" t="s">
        <v>85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34"/>
      <c r="Q132" s="18"/>
      <c r="R132" s="34"/>
      <c r="S132" s="17"/>
      <c r="T132" s="17"/>
      <c r="U132" s="17"/>
      <c r="V132" s="17"/>
      <c r="W132" s="17"/>
      <c r="X132" s="18"/>
      <c r="Y132" s="34"/>
      <c r="Z132" s="17"/>
      <c r="AA132" s="17"/>
      <c r="AB132" s="18"/>
      <c r="AC132" s="34"/>
      <c r="AD132" s="17"/>
      <c r="AE132" s="17"/>
      <c r="AF132" s="17"/>
      <c r="AG132" s="17"/>
      <c r="AH132" s="17"/>
      <c r="AI132" s="18"/>
      <c r="AJ132" s="34"/>
      <c r="AK132" s="17"/>
      <c r="AL132" s="17"/>
      <c r="AM132" s="17"/>
      <c r="AN132" s="17"/>
      <c r="AO132" s="18"/>
    </row>
    <row r="133" spans="2:41" ht="13.15" customHeight="1">
      <c r="B133" s="33" t="s">
        <v>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32"/>
      <c r="Q133" s="18"/>
      <c r="R133" s="32"/>
      <c r="S133" s="17"/>
      <c r="T133" s="17"/>
      <c r="U133" s="17"/>
      <c r="V133" s="17"/>
      <c r="W133" s="17"/>
      <c r="X133" s="18"/>
      <c r="Y133" s="32"/>
      <c r="Z133" s="17"/>
      <c r="AA133" s="17"/>
      <c r="AB133" s="18"/>
      <c r="AC133" s="32"/>
      <c r="AD133" s="17"/>
      <c r="AE133" s="17"/>
      <c r="AF133" s="17"/>
      <c r="AG133" s="17"/>
      <c r="AH133" s="17"/>
      <c r="AI133" s="18"/>
      <c r="AJ133" s="32"/>
      <c r="AK133" s="17"/>
      <c r="AL133" s="17"/>
      <c r="AM133" s="17"/>
      <c r="AN133" s="17"/>
      <c r="AO133" s="18"/>
    </row>
    <row r="134" spans="2:41" ht="13.15" customHeight="1">
      <c r="B134" s="33" t="s">
        <v>82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32"/>
      <c r="Q134" s="18"/>
      <c r="R134" s="32"/>
      <c r="S134" s="17"/>
      <c r="T134" s="17"/>
      <c r="U134" s="17"/>
      <c r="V134" s="17"/>
      <c r="W134" s="17"/>
      <c r="X134" s="18"/>
      <c r="Y134" s="32"/>
      <c r="Z134" s="17"/>
      <c r="AA134" s="17"/>
      <c r="AB134" s="18"/>
      <c r="AC134" s="32"/>
      <c r="AD134" s="17"/>
      <c r="AE134" s="17"/>
      <c r="AF134" s="17"/>
      <c r="AG134" s="17"/>
      <c r="AH134" s="17"/>
      <c r="AI134" s="18"/>
      <c r="AJ134" s="32"/>
      <c r="AK134" s="17"/>
      <c r="AL134" s="17"/>
      <c r="AM134" s="17"/>
      <c r="AN134" s="17"/>
      <c r="AO134" s="18"/>
    </row>
    <row r="135" spans="2:41" ht="13.15" customHeight="1">
      <c r="B135" s="33" t="s">
        <v>83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32"/>
      <c r="Q135" s="18"/>
      <c r="R135" s="32"/>
      <c r="S135" s="17"/>
      <c r="T135" s="17"/>
      <c r="U135" s="17"/>
      <c r="V135" s="17"/>
      <c r="W135" s="17"/>
      <c r="X135" s="18"/>
      <c r="Y135" s="32"/>
      <c r="Z135" s="17"/>
      <c r="AA135" s="17"/>
      <c r="AB135" s="18"/>
      <c r="AC135" s="32"/>
      <c r="AD135" s="17"/>
      <c r="AE135" s="17"/>
      <c r="AF135" s="17"/>
      <c r="AG135" s="17"/>
      <c r="AH135" s="17"/>
      <c r="AI135" s="18"/>
      <c r="AJ135" s="32"/>
      <c r="AK135" s="17"/>
      <c r="AL135" s="17"/>
      <c r="AM135" s="17"/>
      <c r="AN135" s="17"/>
      <c r="AO135" s="18"/>
    </row>
    <row r="136" spans="2:41" ht="13.15" customHeight="1">
      <c r="B136" s="33" t="s">
        <v>84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32"/>
      <c r="Q136" s="18"/>
      <c r="R136" s="32"/>
      <c r="S136" s="17"/>
      <c r="T136" s="17"/>
      <c r="U136" s="17"/>
      <c r="V136" s="17"/>
      <c r="W136" s="17"/>
      <c r="X136" s="18"/>
      <c r="Y136" s="32"/>
      <c r="Z136" s="17"/>
      <c r="AA136" s="17"/>
      <c r="AB136" s="18"/>
      <c r="AC136" s="32"/>
      <c r="AD136" s="17"/>
      <c r="AE136" s="17"/>
      <c r="AF136" s="17"/>
      <c r="AG136" s="17"/>
      <c r="AH136" s="17"/>
      <c r="AI136" s="18"/>
      <c r="AJ136" s="32"/>
      <c r="AK136" s="17"/>
      <c r="AL136" s="17"/>
      <c r="AM136" s="17"/>
      <c r="AN136" s="17"/>
      <c r="AO136" s="18"/>
    </row>
    <row r="137" spans="2:41" ht="13.15" customHeight="1">
      <c r="B137" s="33" t="s">
        <v>79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32"/>
      <c r="Q137" s="18"/>
      <c r="R137" s="32"/>
      <c r="S137" s="17"/>
      <c r="T137" s="17"/>
      <c r="U137" s="17"/>
      <c r="V137" s="17"/>
      <c r="W137" s="17"/>
      <c r="X137" s="18"/>
      <c r="Y137" s="32"/>
      <c r="Z137" s="17"/>
      <c r="AA137" s="17"/>
      <c r="AB137" s="18"/>
      <c r="AC137" s="32"/>
      <c r="AD137" s="17"/>
      <c r="AE137" s="17"/>
      <c r="AF137" s="17"/>
      <c r="AG137" s="17"/>
      <c r="AH137" s="17"/>
      <c r="AI137" s="18"/>
      <c r="AJ137" s="32"/>
      <c r="AK137" s="17"/>
      <c r="AL137" s="17"/>
      <c r="AM137" s="17"/>
      <c r="AN137" s="17"/>
      <c r="AO137" s="18"/>
    </row>
    <row r="138" spans="2:41" ht="13.15" customHeight="1">
      <c r="B138" s="35" t="s">
        <v>86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  <c r="P138" s="34"/>
      <c r="Q138" s="18"/>
      <c r="R138" s="34"/>
      <c r="S138" s="17"/>
      <c r="T138" s="17"/>
      <c r="U138" s="17"/>
      <c r="V138" s="17"/>
      <c r="W138" s="17"/>
      <c r="X138" s="18"/>
      <c r="Y138" s="34"/>
      <c r="Z138" s="17"/>
      <c r="AA138" s="17"/>
      <c r="AB138" s="18"/>
      <c r="AC138" s="34"/>
      <c r="AD138" s="17"/>
      <c r="AE138" s="17"/>
      <c r="AF138" s="17"/>
      <c r="AG138" s="17"/>
      <c r="AH138" s="17"/>
      <c r="AI138" s="18"/>
      <c r="AJ138" s="34"/>
      <c r="AK138" s="17"/>
      <c r="AL138" s="17"/>
      <c r="AM138" s="17"/>
      <c r="AN138" s="17"/>
      <c r="AO138" s="18"/>
    </row>
    <row r="139" spans="2:41" ht="13.15" customHeight="1">
      <c r="B139" s="33" t="s">
        <v>77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32"/>
      <c r="Q139" s="18"/>
      <c r="R139" s="32"/>
      <c r="S139" s="17"/>
      <c r="T139" s="17"/>
      <c r="U139" s="17"/>
      <c r="V139" s="17"/>
      <c r="W139" s="17"/>
      <c r="X139" s="18"/>
      <c r="Y139" s="32"/>
      <c r="Z139" s="17"/>
      <c r="AA139" s="17"/>
      <c r="AB139" s="18"/>
      <c r="AC139" s="32"/>
      <c r="AD139" s="17"/>
      <c r="AE139" s="17"/>
      <c r="AF139" s="17"/>
      <c r="AG139" s="17"/>
      <c r="AH139" s="17"/>
      <c r="AI139" s="18"/>
      <c r="AJ139" s="32"/>
      <c r="AK139" s="17"/>
      <c r="AL139" s="17"/>
      <c r="AM139" s="17"/>
      <c r="AN139" s="17"/>
      <c r="AO139" s="18"/>
    </row>
    <row r="140" spans="2:41" ht="13.15" customHeight="1">
      <c r="B140" s="33" t="s">
        <v>87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32"/>
      <c r="Q140" s="18"/>
      <c r="R140" s="32"/>
      <c r="S140" s="17"/>
      <c r="T140" s="17"/>
      <c r="U140" s="17"/>
      <c r="V140" s="17"/>
      <c r="W140" s="17"/>
      <c r="X140" s="18"/>
      <c r="Y140" s="32"/>
      <c r="Z140" s="17"/>
      <c r="AA140" s="17"/>
      <c r="AB140" s="18"/>
      <c r="AC140" s="32"/>
      <c r="AD140" s="17"/>
      <c r="AE140" s="17"/>
      <c r="AF140" s="17"/>
      <c r="AG140" s="17"/>
      <c r="AH140" s="17"/>
      <c r="AI140" s="18"/>
      <c r="AJ140" s="32"/>
      <c r="AK140" s="17"/>
      <c r="AL140" s="17"/>
      <c r="AM140" s="17"/>
      <c r="AN140" s="17"/>
      <c r="AO140" s="18"/>
    </row>
    <row r="141" spans="2:41" ht="13.15" customHeight="1">
      <c r="B141" s="33" t="s">
        <v>88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32"/>
      <c r="Q141" s="18"/>
      <c r="R141" s="32"/>
      <c r="S141" s="17"/>
      <c r="T141" s="17"/>
      <c r="U141" s="17"/>
      <c r="V141" s="17"/>
      <c r="W141" s="17"/>
      <c r="X141" s="18"/>
      <c r="Y141" s="32"/>
      <c r="Z141" s="17"/>
      <c r="AA141" s="17"/>
      <c r="AB141" s="18"/>
      <c r="AC141" s="32"/>
      <c r="AD141" s="17"/>
      <c r="AE141" s="17"/>
      <c r="AF141" s="17"/>
      <c r="AG141" s="17"/>
      <c r="AH141" s="17"/>
      <c r="AI141" s="18"/>
      <c r="AJ141" s="32"/>
      <c r="AK141" s="17"/>
      <c r="AL141" s="17"/>
      <c r="AM141" s="17"/>
      <c r="AN141" s="17"/>
      <c r="AO141" s="18"/>
    </row>
    <row r="142" spans="2:41" ht="13.15" customHeight="1">
      <c r="B142" s="33" t="s">
        <v>82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32"/>
      <c r="Q142" s="18"/>
      <c r="R142" s="32"/>
      <c r="S142" s="17"/>
      <c r="T142" s="17"/>
      <c r="U142" s="17"/>
      <c r="V142" s="17"/>
      <c r="W142" s="17"/>
      <c r="X142" s="18"/>
      <c r="Y142" s="32"/>
      <c r="Z142" s="17"/>
      <c r="AA142" s="17"/>
      <c r="AB142" s="18"/>
      <c r="AC142" s="32"/>
      <c r="AD142" s="17"/>
      <c r="AE142" s="17"/>
      <c r="AF142" s="17"/>
      <c r="AG142" s="17"/>
      <c r="AH142" s="17"/>
      <c r="AI142" s="18"/>
      <c r="AJ142" s="32"/>
      <c r="AK142" s="17"/>
      <c r="AL142" s="17"/>
      <c r="AM142" s="17"/>
      <c r="AN142" s="17"/>
      <c r="AO142" s="18"/>
    </row>
    <row r="143" spans="2:41" ht="13.15" customHeight="1">
      <c r="B143" s="33" t="s">
        <v>89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32"/>
      <c r="Q143" s="18"/>
      <c r="R143" s="32"/>
      <c r="S143" s="17"/>
      <c r="T143" s="17"/>
      <c r="U143" s="17"/>
      <c r="V143" s="17"/>
      <c r="W143" s="17"/>
      <c r="X143" s="18"/>
      <c r="Y143" s="32"/>
      <c r="Z143" s="17"/>
      <c r="AA143" s="17"/>
      <c r="AB143" s="18"/>
      <c r="AC143" s="32"/>
      <c r="AD143" s="17"/>
      <c r="AE143" s="17"/>
      <c r="AF143" s="17"/>
      <c r="AG143" s="17"/>
      <c r="AH143" s="17"/>
      <c r="AI143" s="18"/>
      <c r="AJ143" s="32"/>
      <c r="AK143" s="17"/>
      <c r="AL143" s="17"/>
      <c r="AM143" s="17"/>
      <c r="AN143" s="17"/>
      <c r="AO143" s="18"/>
    </row>
    <row r="144" spans="2:41" ht="13.15" customHeight="1">
      <c r="B144" s="33" t="s">
        <v>84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32"/>
      <c r="Q144" s="18"/>
      <c r="R144" s="32"/>
      <c r="S144" s="17"/>
      <c r="T144" s="17"/>
      <c r="U144" s="17"/>
      <c r="V144" s="17"/>
      <c r="W144" s="17"/>
      <c r="X144" s="18"/>
      <c r="Y144" s="32"/>
      <c r="Z144" s="17"/>
      <c r="AA144" s="17"/>
      <c r="AB144" s="18"/>
      <c r="AC144" s="32"/>
      <c r="AD144" s="17"/>
      <c r="AE144" s="17"/>
      <c r="AF144" s="17"/>
      <c r="AG144" s="17"/>
      <c r="AH144" s="17"/>
      <c r="AI144" s="18"/>
      <c r="AJ144" s="32"/>
      <c r="AK144" s="17"/>
      <c r="AL144" s="17"/>
      <c r="AM144" s="17"/>
      <c r="AN144" s="17"/>
      <c r="AO144" s="18"/>
    </row>
    <row r="145" spans="2:41" ht="13.15" customHeight="1">
      <c r="B145" s="33" t="s">
        <v>90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32"/>
      <c r="Q145" s="18"/>
      <c r="R145" s="32"/>
      <c r="S145" s="17"/>
      <c r="T145" s="17"/>
      <c r="U145" s="17"/>
      <c r="V145" s="17"/>
      <c r="W145" s="17"/>
      <c r="X145" s="18"/>
      <c r="Y145" s="32"/>
      <c r="Z145" s="17"/>
      <c r="AA145" s="17"/>
      <c r="AB145" s="18"/>
      <c r="AC145" s="32"/>
      <c r="AD145" s="17"/>
      <c r="AE145" s="17"/>
      <c r="AF145" s="17"/>
      <c r="AG145" s="17"/>
      <c r="AH145" s="17"/>
      <c r="AI145" s="18"/>
      <c r="AJ145" s="32"/>
      <c r="AK145" s="17"/>
      <c r="AL145" s="17"/>
      <c r="AM145" s="17"/>
      <c r="AN145" s="17"/>
      <c r="AO145" s="18"/>
    </row>
    <row r="146" spans="2:41" ht="13.15" customHeight="1">
      <c r="B146" s="33" t="s">
        <v>91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32"/>
      <c r="Q146" s="18"/>
      <c r="R146" s="32"/>
      <c r="S146" s="17"/>
      <c r="T146" s="17"/>
      <c r="U146" s="17"/>
      <c r="V146" s="17"/>
      <c r="W146" s="17"/>
      <c r="X146" s="18"/>
      <c r="Y146" s="32"/>
      <c r="Z146" s="17"/>
      <c r="AA146" s="17"/>
      <c r="AB146" s="18"/>
      <c r="AC146" s="32"/>
      <c r="AD146" s="17"/>
      <c r="AE146" s="17"/>
      <c r="AF146" s="17"/>
      <c r="AG146" s="17"/>
      <c r="AH146" s="17"/>
      <c r="AI146" s="18"/>
      <c r="AJ146" s="32"/>
      <c r="AK146" s="17"/>
      <c r="AL146" s="17"/>
      <c r="AM146" s="17"/>
      <c r="AN146" s="17"/>
      <c r="AO146" s="18"/>
    </row>
    <row r="147" spans="2:41" ht="13.15" customHeight="1">
      <c r="B147" s="33" t="s">
        <v>92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32"/>
      <c r="Q147" s="18"/>
      <c r="R147" s="32"/>
      <c r="S147" s="17"/>
      <c r="T147" s="17"/>
      <c r="U147" s="17"/>
      <c r="V147" s="17"/>
      <c r="W147" s="17"/>
      <c r="X147" s="18"/>
      <c r="Y147" s="32"/>
      <c r="Z147" s="17"/>
      <c r="AA147" s="17"/>
      <c r="AB147" s="18"/>
      <c r="AC147" s="32"/>
      <c r="AD147" s="17"/>
      <c r="AE147" s="17"/>
      <c r="AF147" s="17"/>
      <c r="AG147" s="17"/>
      <c r="AH147" s="17"/>
      <c r="AI147" s="18"/>
      <c r="AJ147" s="32"/>
      <c r="AK147" s="17"/>
      <c r="AL147" s="17"/>
      <c r="AM147" s="17"/>
      <c r="AN147" s="17"/>
      <c r="AO147" s="18"/>
    </row>
    <row r="148" spans="2:41" ht="13.15" customHeight="1">
      <c r="B148" s="33" t="s">
        <v>93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32"/>
      <c r="Q148" s="18"/>
      <c r="R148" s="32"/>
      <c r="S148" s="17"/>
      <c r="T148" s="17"/>
      <c r="U148" s="17"/>
      <c r="V148" s="17"/>
      <c r="W148" s="17"/>
      <c r="X148" s="18"/>
      <c r="Y148" s="32"/>
      <c r="Z148" s="17"/>
      <c r="AA148" s="17"/>
      <c r="AB148" s="18"/>
      <c r="AC148" s="32"/>
      <c r="AD148" s="17"/>
      <c r="AE148" s="17"/>
      <c r="AF148" s="17"/>
      <c r="AG148" s="17"/>
      <c r="AH148" s="17"/>
      <c r="AI148" s="18"/>
      <c r="AJ148" s="32"/>
      <c r="AK148" s="17"/>
      <c r="AL148" s="17"/>
      <c r="AM148" s="17"/>
      <c r="AN148" s="17"/>
      <c r="AO148" s="18"/>
    </row>
    <row r="149" spans="2:41" ht="13.15" customHeight="1">
      <c r="B149" s="35" t="s">
        <v>94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  <c r="P149" s="34"/>
      <c r="Q149" s="18"/>
      <c r="R149" s="34"/>
      <c r="S149" s="17"/>
      <c r="T149" s="17"/>
      <c r="U149" s="17"/>
      <c r="V149" s="17"/>
      <c r="W149" s="17"/>
      <c r="X149" s="18"/>
      <c r="Y149" s="34"/>
      <c r="Z149" s="17"/>
      <c r="AA149" s="17"/>
      <c r="AB149" s="18"/>
      <c r="AC149" s="34"/>
      <c r="AD149" s="17"/>
      <c r="AE149" s="17"/>
      <c r="AF149" s="17"/>
      <c r="AG149" s="17"/>
      <c r="AH149" s="17"/>
      <c r="AI149" s="18"/>
      <c r="AJ149" s="34"/>
      <c r="AK149" s="17"/>
      <c r="AL149" s="17"/>
      <c r="AM149" s="17"/>
      <c r="AN149" s="17"/>
      <c r="AO149" s="18"/>
    </row>
    <row r="150" spans="2:41" ht="13.15" customHeight="1">
      <c r="B150" s="33" t="s">
        <v>95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32"/>
      <c r="Q150" s="18"/>
      <c r="R150" s="32"/>
      <c r="S150" s="17"/>
      <c r="T150" s="17"/>
      <c r="U150" s="17"/>
      <c r="V150" s="17"/>
      <c r="W150" s="17"/>
      <c r="X150" s="18"/>
      <c r="Y150" s="32"/>
      <c r="Z150" s="17"/>
      <c r="AA150" s="17"/>
      <c r="AB150" s="18"/>
      <c r="AC150" s="32"/>
      <c r="AD150" s="17"/>
      <c r="AE150" s="17"/>
      <c r="AF150" s="17"/>
      <c r="AG150" s="17"/>
      <c r="AH150" s="17"/>
      <c r="AI150" s="18"/>
      <c r="AJ150" s="32"/>
      <c r="AK150" s="17"/>
      <c r="AL150" s="17"/>
      <c r="AM150" s="17"/>
      <c r="AN150" s="17"/>
      <c r="AO150" s="18"/>
    </row>
    <row r="151" spans="2:41" ht="13.15" customHeight="1">
      <c r="B151" s="33" t="s">
        <v>96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32"/>
      <c r="Q151" s="18"/>
      <c r="R151" s="32"/>
      <c r="S151" s="17"/>
      <c r="T151" s="17"/>
      <c r="U151" s="17"/>
      <c r="V151" s="17"/>
      <c r="W151" s="17"/>
      <c r="X151" s="18"/>
      <c r="Y151" s="32"/>
      <c r="Z151" s="17"/>
      <c r="AA151" s="17"/>
      <c r="AB151" s="18"/>
      <c r="AC151" s="32"/>
      <c r="AD151" s="17"/>
      <c r="AE151" s="17"/>
      <c r="AF151" s="17"/>
      <c r="AG151" s="17"/>
      <c r="AH151" s="17"/>
      <c r="AI151" s="18"/>
      <c r="AJ151" s="32"/>
      <c r="AK151" s="17"/>
      <c r="AL151" s="17"/>
      <c r="AM151" s="17"/>
      <c r="AN151" s="17"/>
      <c r="AO151" s="18"/>
    </row>
    <row r="152" spans="2:41" ht="13.15" customHeight="1">
      <c r="B152" s="33" t="s">
        <v>97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32"/>
      <c r="Q152" s="18"/>
      <c r="R152" s="32"/>
      <c r="S152" s="17"/>
      <c r="T152" s="17"/>
      <c r="U152" s="17"/>
      <c r="V152" s="17"/>
      <c r="W152" s="17"/>
      <c r="X152" s="18"/>
      <c r="Y152" s="32"/>
      <c r="Z152" s="17"/>
      <c r="AA152" s="17"/>
      <c r="AB152" s="18"/>
      <c r="AC152" s="32"/>
      <c r="AD152" s="17"/>
      <c r="AE152" s="17"/>
      <c r="AF152" s="17"/>
      <c r="AG152" s="17"/>
      <c r="AH152" s="17"/>
      <c r="AI152" s="18"/>
      <c r="AJ152" s="32"/>
      <c r="AK152" s="17"/>
      <c r="AL152" s="17"/>
      <c r="AM152" s="17"/>
      <c r="AN152" s="17"/>
      <c r="AO152" s="18"/>
    </row>
    <row r="153" spans="2:41" ht="13.15" customHeight="1">
      <c r="B153" s="33" t="s">
        <v>98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32"/>
      <c r="Q153" s="18"/>
      <c r="R153" s="32"/>
      <c r="S153" s="17"/>
      <c r="T153" s="17"/>
      <c r="U153" s="17"/>
      <c r="V153" s="17"/>
      <c r="W153" s="17"/>
      <c r="X153" s="18"/>
      <c r="Y153" s="32"/>
      <c r="Z153" s="17"/>
      <c r="AA153" s="17"/>
      <c r="AB153" s="18"/>
      <c r="AC153" s="32"/>
      <c r="AD153" s="17"/>
      <c r="AE153" s="17"/>
      <c r="AF153" s="17"/>
      <c r="AG153" s="17"/>
      <c r="AH153" s="17"/>
      <c r="AI153" s="18"/>
      <c r="AJ153" s="32"/>
      <c r="AK153" s="17"/>
      <c r="AL153" s="17"/>
      <c r="AM153" s="17"/>
      <c r="AN153" s="17"/>
      <c r="AO153" s="18"/>
    </row>
    <row r="154" spans="2:41" ht="13.15" customHeight="1">
      <c r="B154" s="33" t="s">
        <v>99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32"/>
      <c r="Q154" s="18"/>
      <c r="R154" s="32"/>
      <c r="S154" s="17"/>
      <c r="T154" s="17"/>
      <c r="U154" s="17"/>
      <c r="V154" s="17"/>
      <c r="W154" s="17"/>
      <c r="X154" s="18"/>
      <c r="Y154" s="32"/>
      <c r="Z154" s="17"/>
      <c r="AA154" s="17"/>
      <c r="AB154" s="18"/>
      <c r="AC154" s="32"/>
      <c r="AD154" s="17"/>
      <c r="AE154" s="17"/>
      <c r="AF154" s="17"/>
      <c r="AG154" s="17"/>
      <c r="AH154" s="17"/>
      <c r="AI154" s="18"/>
      <c r="AJ154" s="32"/>
      <c r="AK154" s="17"/>
      <c r="AL154" s="17"/>
      <c r="AM154" s="17"/>
      <c r="AN154" s="17"/>
      <c r="AO154" s="18"/>
    </row>
    <row r="155" spans="2:41" ht="13.15" customHeight="1">
      <c r="B155" s="33" t="s">
        <v>100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32"/>
      <c r="Q155" s="18"/>
      <c r="R155" s="32"/>
      <c r="S155" s="17"/>
      <c r="T155" s="17"/>
      <c r="U155" s="17"/>
      <c r="V155" s="17"/>
      <c r="W155" s="17"/>
      <c r="X155" s="18"/>
      <c r="Y155" s="32"/>
      <c r="Z155" s="17"/>
      <c r="AA155" s="17"/>
      <c r="AB155" s="18"/>
      <c r="AC155" s="32"/>
      <c r="AD155" s="17"/>
      <c r="AE155" s="17"/>
      <c r="AF155" s="17"/>
      <c r="AG155" s="17"/>
      <c r="AH155" s="17"/>
      <c r="AI155" s="18"/>
      <c r="AJ155" s="32"/>
      <c r="AK155" s="17"/>
      <c r="AL155" s="17"/>
      <c r="AM155" s="17"/>
      <c r="AN155" s="17"/>
      <c r="AO155" s="18"/>
    </row>
    <row r="156" spans="2:41" ht="13.15" customHeight="1">
      <c r="B156" s="35" t="s">
        <v>101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  <c r="P156" s="34"/>
      <c r="Q156" s="18"/>
      <c r="R156" s="34"/>
      <c r="S156" s="17"/>
      <c r="T156" s="17"/>
      <c r="U156" s="17"/>
      <c r="V156" s="17"/>
      <c r="W156" s="17"/>
      <c r="X156" s="18"/>
      <c r="Y156" s="34"/>
      <c r="Z156" s="17"/>
      <c r="AA156" s="17"/>
      <c r="AB156" s="18"/>
      <c r="AC156" s="34"/>
      <c r="AD156" s="17"/>
      <c r="AE156" s="17"/>
      <c r="AF156" s="17"/>
      <c r="AG156" s="17"/>
      <c r="AH156" s="17"/>
      <c r="AI156" s="18"/>
      <c r="AJ156" s="34"/>
      <c r="AK156" s="17"/>
      <c r="AL156" s="17"/>
      <c r="AM156" s="17"/>
      <c r="AN156" s="17"/>
      <c r="AO156" s="18"/>
    </row>
    <row r="157" spans="2:41" ht="13.15" customHeight="1">
      <c r="B157" s="33" t="s">
        <v>102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32"/>
      <c r="Q157" s="18"/>
      <c r="R157" s="32"/>
      <c r="S157" s="17"/>
      <c r="T157" s="17"/>
      <c r="U157" s="17"/>
      <c r="V157" s="17"/>
      <c r="W157" s="17"/>
      <c r="X157" s="18"/>
      <c r="Y157" s="32"/>
      <c r="Z157" s="17"/>
      <c r="AA157" s="17"/>
      <c r="AB157" s="18"/>
      <c r="AC157" s="32"/>
      <c r="AD157" s="17"/>
      <c r="AE157" s="17"/>
      <c r="AF157" s="17"/>
      <c r="AG157" s="17"/>
      <c r="AH157" s="17"/>
      <c r="AI157" s="18"/>
      <c r="AJ157" s="32"/>
      <c r="AK157" s="17"/>
      <c r="AL157" s="17"/>
      <c r="AM157" s="17"/>
      <c r="AN157" s="17"/>
      <c r="AO157" s="18"/>
    </row>
    <row r="158" spans="2:41" ht="13.15" customHeight="1">
      <c r="B158" s="33" t="s">
        <v>103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32"/>
      <c r="Q158" s="18"/>
      <c r="R158" s="32"/>
      <c r="S158" s="17"/>
      <c r="T158" s="17"/>
      <c r="U158" s="17"/>
      <c r="V158" s="17"/>
      <c r="W158" s="17"/>
      <c r="X158" s="18"/>
      <c r="Y158" s="32"/>
      <c r="Z158" s="17"/>
      <c r="AA158" s="17"/>
      <c r="AB158" s="18"/>
      <c r="AC158" s="32"/>
      <c r="AD158" s="17"/>
      <c r="AE158" s="17"/>
      <c r="AF158" s="17"/>
      <c r="AG158" s="17"/>
      <c r="AH158" s="17"/>
      <c r="AI158" s="18"/>
      <c r="AJ158" s="32"/>
      <c r="AK158" s="17"/>
      <c r="AL158" s="17"/>
      <c r="AM158" s="17"/>
      <c r="AN158" s="17"/>
      <c r="AO158" s="18"/>
    </row>
    <row r="159" spans="2:41" ht="13.15" customHeight="1">
      <c r="B159" s="33" t="s">
        <v>104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32"/>
      <c r="Q159" s="18"/>
      <c r="R159" s="32"/>
      <c r="S159" s="17"/>
      <c r="T159" s="17"/>
      <c r="U159" s="17"/>
      <c r="V159" s="17"/>
      <c r="W159" s="17"/>
      <c r="X159" s="18"/>
      <c r="Y159" s="32"/>
      <c r="Z159" s="17"/>
      <c r="AA159" s="17"/>
      <c r="AB159" s="18"/>
      <c r="AC159" s="32"/>
      <c r="AD159" s="17"/>
      <c r="AE159" s="17"/>
      <c r="AF159" s="17"/>
      <c r="AG159" s="17"/>
      <c r="AH159" s="17"/>
      <c r="AI159" s="18"/>
      <c r="AJ159" s="32"/>
      <c r="AK159" s="17"/>
      <c r="AL159" s="17"/>
      <c r="AM159" s="17"/>
      <c r="AN159" s="17"/>
      <c r="AO159" s="18"/>
    </row>
    <row r="160" spans="2:41" ht="13.15" customHeight="1">
      <c r="B160" s="33" t="s">
        <v>105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32"/>
      <c r="Q160" s="18"/>
      <c r="R160" s="32"/>
      <c r="S160" s="17"/>
      <c r="T160" s="17"/>
      <c r="U160" s="17"/>
      <c r="V160" s="17"/>
      <c r="W160" s="17"/>
      <c r="X160" s="18"/>
      <c r="Y160" s="32"/>
      <c r="Z160" s="17"/>
      <c r="AA160" s="17"/>
      <c r="AB160" s="18"/>
      <c r="AC160" s="32"/>
      <c r="AD160" s="17"/>
      <c r="AE160" s="17"/>
      <c r="AF160" s="17"/>
      <c r="AG160" s="17"/>
      <c r="AH160" s="17"/>
      <c r="AI160" s="18"/>
      <c r="AJ160" s="32"/>
      <c r="AK160" s="17"/>
      <c r="AL160" s="17"/>
      <c r="AM160" s="17"/>
      <c r="AN160" s="17"/>
      <c r="AO160" s="18"/>
    </row>
    <row r="161" spans="2:41" ht="13.15" customHeight="1">
      <c r="B161" s="33" t="s">
        <v>106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32"/>
      <c r="Q161" s="18"/>
      <c r="R161" s="32"/>
      <c r="S161" s="17"/>
      <c r="T161" s="17"/>
      <c r="U161" s="17"/>
      <c r="V161" s="17"/>
      <c r="W161" s="17"/>
      <c r="X161" s="18"/>
      <c r="Y161" s="32"/>
      <c r="Z161" s="17"/>
      <c r="AA161" s="17"/>
      <c r="AB161" s="18"/>
      <c r="AC161" s="32"/>
      <c r="AD161" s="17"/>
      <c r="AE161" s="17"/>
      <c r="AF161" s="17"/>
      <c r="AG161" s="17"/>
      <c r="AH161" s="17"/>
      <c r="AI161" s="18"/>
      <c r="AJ161" s="32"/>
      <c r="AK161" s="17"/>
      <c r="AL161" s="17"/>
      <c r="AM161" s="17"/>
      <c r="AN161" s="17"/>
      <c r="AO161" s="18"/>
    </row>
    <row r="162" spans="2:41" ht="0" hidden="1" customHeight="1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ABR!Títulos_a_imprimir</vt:lpstr>
      <vt:lpstr>ENE!Títulos_a_imprimir</vt:lpstr>
      <vt:lpstr>MAR!Títulos_a_imprimir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J.CARLO</dc:creator>
  <cp:lastModifiedBy>user01</cp:lastModifiedBy>
  <dcterms:created xsi:type="dcterms:W3CDTF">2021-03-09T00:53:40Z</dcterms:created>
  <dcterms:modified xsi:type="dcterms:W3CDTF">2023-01-11T14:47:06Z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